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har.jarrar\Downloads\"/>
    </mc:Choice>
  </mc:AlternateContent>
  <bookViews>
    <workbookView xWindow="0" yWindow="0" windowWidth="16365" windowHeight="5655"/>
  </bookViews>
  <sheets>
    <sheet name="Version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4" i="1" l="1"/>
  <c r="EW5" i="1"/>
  <c r="EW6" i="1"/>
  <c r="EW7" i="1"/>
  <c r="EW8" i="1"/>
  <c r="EW9" i="1"/>
  <c r="EW10" i="1"/>
  <c r="EV4" i="1"/>
  <c r="EV5" i="1"/>
  <c r="EV6" i="1"/>
  <c r="EV7" i="1"/>
  <c r="EV8" i="1"/>
  <c r="EV9" i="1"/>
  <c r="EV10" i="1"/>
  <c r="EU4" i="1"/>
  <c r="EU5" i="1"/>
  <c r="EU6" i="1"/>
  <c r="EU7" i="1"/>
  <c r="EU8" i="1"/>
  <c r="EU9" i="1"/>
  <c r="EU10" i="1"/>
  <c r="ET4" i="1"/>
  <c r="ET5" i="1"/>
  <c r="ET6" i="1"/>
  <c r="ET7" i="1"/>
  <c r="ET8" i="1"/>
  <c r="ET9" i="1"/>
  <c r="ET10" i="1"/>
  <c r="ES4" i="1"/>
  <c r="ES5" i="1"/>
  <c r="ES6" i="1"/>
  <c r="ES7" i="1"/>
  <c r="ES8" i="1"/>
  <c r="ES9" i="1"/>
  <c r="ES10" i="1"/>
  <c r="ER4" i="1"/>
  <c r="ER5" i="1"/>
  <c r="ER6" i="1"/>
  <c r="ER7" i="1"/>
  <c r="ER8" i="1"/>
  <c r="ER9" i="1"/>
  <c r="ER10" i="1"/>
  <c r="EQ4" i="1"/>
  <c r="EQ5" i="1"/>
  <c r="EQ6" i="1"/>
  <c r="EQ7" i="1"/>
  <c r="EQ8" i="1"/>
  <c r="EQ9" i="1"/>
  <c r="EQ10" i="1"/>
  <c r="EP4" i="1"/>
  <c r="EP5" i="1"/>
  <c r="EP6" i="1"/>
  <c r="EP7" i="1"/>
  <c r="EP8" i="1"/>
  <c r="EP9" i="1"/>
  <c r="EP10" i="1"/>
  <c r="EO4" i="1"/>
  <c r="EO5" i="1"/>
  <c r="EO6" i="1"/>
  <c r="EO7" i="1"/>
  <c r="EO8" i="1"/>
  <c r="EO9" i="1"/>
  <c r="EO10" i="1"/>
  <c r="EN4" i="1"/>
  <c r="EN5" i="1"/>
  <c r="EN6" i="1"/>
  <c r="EN7" i="1"/>
  <c r="EN8" i="1"/>
  <c r="EN9" i="1"/>
  <c r="EN10" i="1"/>
  <c r="EM4" i="1"/>
  <c r="EM5" i="1"/>
  <c r="EM6" i="1"/>
  <c r="EM7" i="1"/>
  <c r="EM8" i="1"/>
  <c r="EM9" i="1"/>
  <c r="EM10" i="1"/>
  <c r="EL4" i="1"/>
  <c r="EL5" i="1"/>
  <c r="EL6" i="1"/>
  <c r="EL7" i="1"/>
  <c r="EL8" i="1"/>
  <c r="EL9" i="1"/>
  <c r="EL10" i="1"/>
  <c r="EK4" i="1"/>
  <c r="EK5" i="1"/>
  <c r="EK6" i="1"/>
  <c r="EK7" i="1"/>
  <c r="EK8" i="1"/>
  <c r="EK9" i="1"/>
  <c r="EK10" i="1"/>
  <c r="EL3" i="1"/>
  <c r="EM3" i="1"/>
  <c r="EN3" i="1"/>
  <c r="EO3" i="1"/>
  <c r="EP3" i="1"/>
  <c r="EQ3" i="1"/>
  <c r="ER3" i="1"/>
  <c r="ES3" i="1"/>
  <c r="ET3" i="1"/>
  <c r="EU3" i="1"/>
  <c r="EV3" i="1"/>
  <c r="EW3" i="1"/>
  <c r="EK3" i="1"/>
  <c r="DI4" i="1"/>
  <c r="DI5" i="1"/>
  <c r="DI6" i="1"/>
  <c r="DI7" i="1"/>
  <c r="DI8" i="1"/>
  <c r="DI9" i="1"/>
  <c r="DI10" i="1"/>
  <c r="DI3" i="1"/>
  <c r="CY7" i="1"/>
  <c r="DH4" i="1"/>
  <c r="DH5" i="1"/>
  <c r="DH6" i="1"/>
  <c r="DH7" i="1"/>
  <c r="DH8" i="1"/>
  <c r="DH9" i="1"/>
  <c r="DH10" i="1"/>
  <c r="DG4" i="1"/>
  <c r="DG5" i="1"/>
  <c r="DG6" i="1"/>
  <c r="DG7" i="1"/>
  <c r="DG8" i="1"/>
  <c r="DG9" i="1"/>
  <c r="DG10" i="1"/>
  <c r="DF4" i="1"/>
  <c r="DF5" i="1"/>
  <c r="DF6" i="1"/>
  <c r="DF7" i="1"/>
  <c r="DF8" i="1"/>
  <c r="DF9" i="1"/>
  <c r="DF10" i="1"/>
  <c r="DE4" i="1"/>
  <c r="DE5" i="1"/>
  <c r="DE6" i="1"/>
  <c r="DE7" i="1"/>
  <c r="DE8" i="1"/>
  <c r="DE9" i="1"/>
  <c r="DE10" i="1"/>
  <c r="DD4" i="1"/>
  <c r="DD5" i="1"/>
  <c r="DD6" i="1"/>
  <c r="DD7" i="1"/>
  <c r="DD8" i="1"/>
  <c r="DD9" i="1"/>
  <c r="DD10" i="1"/>
  <c r="DC4" i="1"/>
  <c r="DC5" i="1"/>
  <c r="DC6" i="1"/>
  <c r="DC7" i="1"/>
  <c r="DC8" i="1"/>
  <c r="DC9" i="1"/>
  <c r="DC10" i="1"/>
  <c r="DB4" i="1"/>
  <c r="DB5" i="1"/>
  <c r="DB6" i="1"/>
  <c r="DB7" i="1"/>
  <c r="DB8" i="1"/>
  <c r="DB9" i="1"/>
  <c r="DB10" i="1"/>
  <c r="DA4" i="1"/>
  <c r="DA5" i="1"/>
  <c r="DA6" i="1"/>
  <c r="DA7" i="1"/>
  <c r="DA8" i="1"/>
  <c r="DA9" i="1"/>
  <c r="DA10" i="1"/>
  <c r="CZ4" i="1"/>
  <c r="CZ5" i="1"/>
  <c r="CZ6" i="1"/>
  <c r="CZ7" i="1"/>
  <c r="CZ8" i="1"/>
  <c r="CZ9" i="1"/>
  <c r="CZ10" i="1"/>
  <c r="CY4" i="1"/>
  <c r="CY5" i="1"/>
  <c r="CY6" i="1"/>
  <c r="CY8" i="1"/>
  <c r="CY9" i="1"/>
  <c r="CY10" i="1"/>
  <c r="CX4" i="1"/>
  <c r="CX5" i="1"/>
  <c r="CX6" i="1"/>
  <c r="CX7" i="1"/>
  <c r="CX8" i="1"/>
  <c r="CX9" i="1"/>
  <c r="CX10" i="1"/>
  <c r="CW4" i="1"/>
  <c r="CW5" i="1"/>
  <c r="CW6" i="1"/>
  <c r="CW7" i="1"/>
  <c r="CW8" i="1"/>
  <c r="CW9" i="1"/>
  <c r="CW10" i="1"/>
  <c r="CZ3" i="1"/>
  <c r="CY3" i="1"/>
  <c r="CX3" i="1"/>
  <c r="CW3" i="1"/>
  <c r="DA3" i="1"/>
  <c r="DB3" i="1"/>
  <c r="DC3" i="1"/>
  <c r="DD3" i="1"/>
  <c r="DE3" i="1"/>
  <c r="DF3" i="1"/>
  <c r="DG3" i="1"/>
  <c r="DH3" i="1"/>
  <c r="BG4" i="1" l="1"/>
  <c r="BG5" i="1"/>
  <c r="BG6" i="1"/>
  <c r="BG7" i="1"/>
  <c r="BG8" i="1"/>
  <c r="BG9" i="1"/>
  <c r="BG10" i="1"/>
  <c r="BF4" i="1"/>
  <c r="BF5" i="1"/>
  <c r="BF6" i="1"/>
  <c r="BF7" i="1"/>
  <c r="BF8" i="1"/>
  <c r="BF9" i="1"/>
  <c r="BF10" i="1"/>
  <c r="BE4" i="1"/>
  <c r="BE5" i="1"/>
  <c r="BE6" i="1"/>
  <c r="BE7" i="1"/>
  <c r="BE8" i="1"/>
  <c r="BE9" i="1"/>
  <c r="BE10" i="1"/>
  <c r="BD4" i="1"/>
  <c r="BD5" i="1"/>
  <c r="BD6" i="1"/>
  <c r="BD7" i="1"/>
  <c r="BD8" i="1"/>
  <c r="BD9" i="1"/>
  <c r="BD10" i="1"/>
  <c r="BC4" i="1"/>
  <c r="BC5" i="1"/>
  <c r="BC6" i="1"/>
  <c r="BC7" i="1"/>
  <c r="BC8" i="1"/>
  <c r="BC9" i="1"/>
  <c r="BC10" i="1"/>
  <c r="BB4" i="1"/>
  <c r="BB5" i="1"/>
  <c r="BB6" i="1"/>
  <c r="BB7" i="1"/>
  <c r="BB8" i="1"/>
  <c r="BB9" i="1"/>
  <c r="BB10" i="1"/>
  <c r="BA4" i="1"/>
  <c r="BA5" i="1"/>
  <c r="BA6" i="1"/>
  <c r="BA7" i="1"/>
  <c r="BA8" i="1"/>
  <c r="BA9" i="1"/>
  <c r="BA10" i="1"/>
  <c r="AZ4" i="1"/>
  <c r="AZ5" i="1"/>
  <c r="AZ6" i="1"/>
  <c r="AZ7" i="1"/>
  <c r="AZ8" i="1"/>
  <c r="AZ9" i="1"/>
  <c r="AZ10" i="1"/>
  <c r="AY4" i="1"/>
  <c r="AY5" i="1"/>
  <c r="AY6" i="1"/>
  <c r="AY7" i="1"/>
  <c r="AY8" i="1"/>
  <c r="AY9" i="1"/>
  <c r="AY10" i="1"/>
  <c r="AX4" i="1"/>
  <c r="AX5" i="1"/>
  <c r="AX6" i="1"/>
  <c r="AX7" i="1"/>
  <c r="AX8" i="1"/>
  <c r="AX9" i="1"/>
  <c r="AX10" i="1"/>
  <c r="AZ3" i="1"/>
  <c r="BA3" i="1"/>
  <c r="BB3" i="1"/>
  <c r="BC3" i="1"/>
  <c r="BD3" i="1"/>
  <c r="BE3" i="1"/>
  <c r="BF3" i="1"/>
  <c r="BG3" i="1"/>
  <c r="AY3" i="1"/>
  <c r="AX3" i="1"/>
  <c r="AW4" i="1"/>
  <c r="AW5" i="1"/>
  <c r="AW6" i="1"/>
  <c r="AW7" i="1"/>
  <c r="AW8" i="1"/>
  <c r="AW9" i="1"/>
  <c r="AW10" i="1"/>
  <c r="AW3" i="1"/>
  <c r="AV4" i="1"/>
  <c r="AV5" i="1"/>
  <c r="AV6" i="1"/>
  <c r="AV7" i="1"/>
  <c r="AV8" i="1"/>
  <c r="AV9" i="1"/>
  <c r="AV10" i="1"/>
  <c r="AV3" i="1"/>
  <c r="AH3" i="1" l="1"/>
  <c r="EJ10" i="1" l="1"/>
  <c r="EJ9" i="1"/>
  <c r="EJ8" i="1"/>
  <c r="EJ7" i="1"/>
  <c r="EJ6" i="1"/>
  <c r="EJ5" i="1"/>
  <c r="EJ4" i="1"/>
  <c r="EX4" i="1" s="1"/>
  <c r="CI10" i="1"/>
  <c r="CI9" i="1"/>
  <c r="CI8" i="1"/>
  <c r="CI7" i="1"/>
  <c r="CI6" i="1"/>
  <c r="CI5" i="1"/>
  <c r="CI4" i="1"/>
  <c r="DV10" i="1"/>
  <c r="CV10" i="1"/>
  <c r="BU10" i="1"/>
  <c r="AU10" i="1"/>
  <c r="AH10" i="1"/>
  <c r="BH10" i="1" s="1"/>
  <c r="U10" i="1"/>
  <c r="DV9" i="1"/>
  <c r="CV9" i="1"/>
  <c r="BU9" i="1"/>
  <c r="AU9" i="1"/>
  <c r="AH9" i="1"/>
  <c r="BH9" i="1" s="1"/>
  <c r="U9" i="1"/>
  <c r="DV8" i="1"/>
  <c r="CV8" i="1"/>
  <c r="BU8" i="1"/>
  <c r="AU8" i="1"/>
  <c r="AH8" i="1"/>
  <c r="BH8" i="1" s="1"/>
  <c r="U8" i="1"/>
  <c r="DV7" i="1"/>
  <c r="CV7" i="1"/>
  <c r="BU7" i="1"/>
  <c r="AU7" i="1"/>
  <c r="AH7" i="1"/>
  <c r="BH7" i="1" s="1"/>
  <c r="U7" i="1"/>
  <c r="DV6" i="1"/>
  <c r="CV6" i="1"/>
  <c r="BU6" i="1"/>
  <c r="AU6" i="1"/>
  <c r="AH6" i="1"/>
  <c r="BH6" i="1" s="1"/>
  <c r="U6" i="1"/>
  <c r="DV5" i="1"/>
  <c r="CV5" i="1"/>
  <c r="BU5" i="1"/>
  <c r="AU5" i="1"/>
  <c r="AH5" i="1"/>
  <c r="U5" i="1"/>
  <c r="DV4" i="1"/>
  <c r="CV4" i="1"/>
  <c r="BU4" i="1"/>
  <c r="AU4" i="1"/>
  <c r="AH4" i="1"/>
  <c r="BH4" i="1" s="1"/>
  <c r="U4" i="1"/>
  <c r="EJ3" i="1"/>
  <c r="DV3" i="1"/>
  <c r="CV3" i="1"/>
  <c r="CI3" i="1"/>
  <c r="BU3" i="1"/>
  <c r="EY3" i="1" s="1"/>
  <c r="AU3" i="1"/>
  <c r="BH3" i="1" s="1"/>
  <c r="U3" i="1"/>
  <c r="EY4" i="1" l="1"/>
  <c r="EY5" i="1"/>
  <c r="EY6" i="1"/>
  <c r="EY7" i="1"/>
  <c r="EY8" i="1"/>
  <c r="EY9" i="1"/>
  <c r="EY10" i="1"/>
  <c r="EX8" i="1"/>
  <c r="BH5" i="1"/>
  <c r="EX6" i="1"/>
  <c r="EX10" i="1"/>
  <c r="EZ6" i="1"/>
  <c r="EX3" i="1"/>
  <c r="EZ3" i="1" s="1"/>
  <c r="EX7" i="1"/>
  <c r="EZ7" i="1" s="1"/>
  <c r="EZ4" i="1"/>
  <c r="EZ8" i="1"/>
  <c r="EX5" i="1"/>
  <c r="EZ5" i="1" s="1"/>
  <c r="EX9" i="1"/>
  <c r="EZ10" i="1" l="1"/>
  <c r="EZ9" i="1"/>
</calcChain>
</file>

<file path=xl/sharedStrings.xml><?xml version="1.0" encoding="utf-8"?>
<sst xmlns="http://schemas.openxmlformats.org/spreadsheetml/2006/main" count="168" uniqueCount="38">
  <si>
    <t>Non-Usage De-Enrollment</t>
  </si>
  <si>
    <t>B. Subscribers de-enrolled prior to recertification attempts</t>
  </si>
  <si>
    <r>
      <t xml:space="preserve">D. Subscribers recertified through access to </t>
    </r>
    <r>
      <rPr>
        <b/>
        <u/>
        <sz val="8"/>
        <rFont val="Arial"/>
        <family val="2"/>
      </rPr>
      <t xml:space="preserve">database </t>
    </r>
    <r>
      <rPr>
        <b/>
        <sz val="8"/>
        <rFont val="Arial"/>
        <family val="2"/>
      </rPr>
      <t>by anniversary month</t>
    </r>
  </si>
  <si>
    <t>F. Subscribers contacted by ETC directly to recertify</t>
  </si>
  <si>
    <t>G. Subscribers who failed to recertify through ETC direct outreach attempt</t>
  </si>
  <si>
    <t>I. Subscribers whose eligibility was reviewed by a third party</t>
  </si>
  <si>
    <t>K. Subscribers de-enrolled as a result of third party recertification attempt</t>
  </si>
  <si>
    <t>Data Year</t>
  </si>
  <si>
    <t>SPIN</t>
  </si>
  <si>
    <t>SAC</t>
  </si>
  <si>
    <t>Name of Person Completing this Certification Form</t>
  </si>
  <si>
    <t>Contact Number</t>
  </si>
  <si>
    <t>Affiliated ETCs [Y/N]</t>
  </si>
  <si>
    <t>List of Affiliated ETCs' SAC(s) [Separate by comma]</t>
  </si>
  <si>
    <t>Is the ETC subject to the non-usage requirements? [Y/N]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</si>
  <si>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</si>
  <si>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</si>
  <si>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</si>
  <si>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</si>
  <si>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</si>
  <si>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</si>
  <si>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</si>
  <si>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</si>
  <si>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</si>
  <si>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</si>
  <si>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</si>
  <si>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</si>
  <si>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E. Name of data source(s)</t>
  </si>
  <si>
    <t>J. Name of third party</t>
  </si>
  <si>
    <t>Total</t>
  </si>
  <si>
    <t>C. Total number of subscribers ETC is responsible for recertifying (A-B)</t>
  </si>
  <si>
    <t>M. Total number of subscribers de-enrolled as a result of recertification
(M = G + K)</t>
  </si>
  <si>
    <t>.</t>
  </si>
  <si>
    <t>A. Subscribers eligible for recertification by anniversary month</t>
  </si>
  <si>
    <t>N. Total number of subscribers ETC is responsible for recertifying 
(N =  D + F + I)</t>
  </si>
  <si>
    <t>O. Percent of subscribers due for recertification who were de-enrolled
(O = M / N * 100)</t>
  </si>
  <si>
    <t>H. Subscribers who recertified through ETC direct outreach attempt (F-G)</t>
  </si>
  <si>
    <t>L. Subscribers who recertified through a third party (I-K)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</si>
</sst>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 wrapText="1"/>
    </xf>
    <xf numFmtId="0" fontId="2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 wrapText="1"/>
    </xf>
    <xf numFmtId="0" fontId="4" fillId="0" borderId="3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39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39" fontId="4" fillId="0" borderId="0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7" xfId="0" applyFont="1" applyBorder="1" applyAlignment="1">
      <alignment horizontal="centerContinuous" vertical="center" wrapText="1"/>
    </xf>
    <xf numFmtId="0" fontId="1" fillId="2" borderId="6" xfId="0" applyFont="1" applyFill="1" applyBorder="1"/>
    <xf numFmtId="1" fontId="1" fillId="2" borderId="6" xfId="0" applyNumberFormat="1" applyFont="1" applyFill="1" applyBorder="1"/>
    <xf numFmtId="1" fontId="4" fillId="2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wrapText="1"/>
    </xf>
    <xf numFmtId="1" fontId="4" fillId="2" borderId="6" xfId="0" applyNumberFormat="1" applyFont="1" applyFill="1" applyBorder="1"/>
    <xf numFmtId="1" fontId="4" fillId="2" borderId="6" xfId="0" applyNumberFormat="1" applyFont="1" applyFill="1" applyBorder="1" applyAlignment="1">
      <alignment wrapText="1"/>
    </xf>
    <xf numFmtId="10" fontId="1" fillId="2" borderId="6" xfId="0" applyNumberFormat="1" applyFont="1" applyFill="1" applyBorder="1"/>
    <xf numFmtId="0" fontId="4" fillId="3" borderId="0" xfId="0" applyFont="1" applyFill="1" applyBorder="1"/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6"/>
  <sheetViews>
    <sheetView tabSelected="1" topLeftCell="DI1" workbookViewId="0">
      <selection activeCell="EW3" sqref="EW3:EW10"/>
    </sheetView>
  </sheetViews>
  <sheetFormatPr defaultColWidth="9.140625" defaultRowHeight="11.25" x14ac:dyDescent="0.2"/>
  <cols>
    <col min="1" max="1" width="8.28515625" style="18" bestFit="1" customWidth="1"/>
    <col min="2" max="2" width="8.7109375" style="15" bestFit="1" customWidth="1"/>
    <col min="3" max="3" width="6.140625" style="14" bestFit="1" customWidth="1"/>
    <col min="4" max="4" width="15.28515625" style="14" bestFit="1" customWidth="1"/>
    <col min="5" max="5" width="13.85546875" style="14" bestFit="1" customWidth="1"/>
    <col min="6" max="6" width="16.5703125" style="14" bestFit="1" customWidth="1"/>
    <col min="7" max="7" width="18.85546875" style="14" customWidth="1"/>
    <col min="8" max="8" width="17.28515625" style="14" customWidth="1"/>
    <col min="9" max="9" width="4.85546875" style="14" customWidth="1"/>
    <col min="10" max="10" width="5.140625" style="14" customWidth="1"/>
    <col min="11" max="11" width="5.42578125" style="14" customWidth="1"/>
    <col min="12" max="12" width="5" style="19" customWidth="1"/>
    <col min="13" max="13" width="4.7109375" style="19" customWidth="1"/>
    <col min="14" max="14" width="4.28515625" style="14" customWidth="1"/>
    <col min="15" max="15" width="3.7109375" style="14" customWidth="1"/>
    <col min="16" max="16" width="4.5703125" style="15" customWidth="1"/>
    <col min="17" max="17" width="4.85546875" style="15" customWidth="1"/>
    <col min="18" max="18" width="4.140625" style="14" customWidth="1"/>
    <col min="19" max="19" width="4.5703125" style="16" customWidth="1"/>
    <col min="20" max="20" width="4.7109375" style="16" customWidth="1"/>
    <col min="21" max="21" width="5" style="15" customWidth="1"/>
    <col min="22" max="22" width="4.140625" style="14" customWidth="1"/>
    <col min="23" max="23" width="4.140625" style="16" customWidth="1"/>
    <col min="24" max="24" width="4.42578125" style="15" customWidth="1"/>
    <col min="25" max="25" width="4.5703125" style="14" customWidth="1"/>
    <col min="26" max="26" width="4.7109375" style="16" customWidth="1"/>
    <col min="27" max="27" width="4.5703125" style="15" customWidth="1"/>
    <col min="28" max="28" width="4.28515625" style="15" customWidth="1"/>
    <col min="29" max="29" width="4.42578125" style="17" customWidth="1"/>
    <col min="30" max="30" width="4.85546875" style="15" customWidth="1"/>
    <col min="31" max="31" width="4.5703125" style="15" customWidth="1"/>
    <col min="32" max="33" width="4.7109375" style="15" customWidth="1"/>
    <col min="34" max="34" width="4.28515625" style="15" bestFit="1" customWidth="1"/>
    <col min="35" max="37" width="5.7109375" style="15" customWidth="1"/>
    <col min="38" max="59" width="5.7109375" style="18" customWidth="1"/>
    <col min="60" max="60" width="6.85546875" style="18" customWidth="1"/>
    <col min="61" max="73" width="5.42578125" style="18" customWidth="1"/>
    <col min="74" max="74" width="12.85546875" style="18" bestFit="1" customWidth="1"/>
    <col min="75" max="87" width="5.28515625" style="18" customWidth="1"/>
    <col min="88" max="100" width="5.5703125" style="18" customWidth="1"/>
    <col min="101" max="101" width="5.42578125" style="18" customWidth="1"/>
    <col min="102" max="102" width="5.140625" style="18" customWidth="1"/>
    <col min="103" max="103" width="5" style="18" customWidth="1"/>
    <col min="104" max="104" width="5.42578125" style="18" customWidth="1"/>
    <col min="105" max="105" width="3.85546875" style="18" customWidth="1"/>
    <col min="106" max="113" width="6.7109375" style="18" customWidth="1"/>
    <col min="114" max="126" width="5.85546875" style="18" customWidth="1"/>
    <col min="127" max="127" width="18.42578125" style="18" customWidth="1"/>
    <col min="128" max="140" width="6.28515625" style="18" customWidth="1"/>
    <col min="141" max="153" width="5.7109375" style="18" customWidth="1"/>
    <col min="154" max="154" width="16" style="18" customWidth="1"/>
    <col min="155" max="155" width="16.5703125" style="18" customWidth="1"/>
    <col min="156" max="156" width="19" style="18" customWidth="1"/>
    <col min="157" max="16384" width="9.140625" style="37"/>
  </cols>
  <sheetData>
    <row r="1" spans="1:156" s="12" customFormat="1" ht="15" customHeight="1" x14ac:dyDescent="0.25">
      <c r="A1" s="1"/>
      <c r="B1" s="2"/>
      <c r="C1" s="1"/>
      <c r="D1" s="1"/>
      <c r="E1" s="1"/>
      <c r="F1" s="1"/>
      <c r="G1" s="3"/>
      <c r="H1" s="1"/>
      <c r="I1" s="4" t="s">
        <v>0</v>
      </c>
      <c r="J1" s="5"/>
      <c r="K1" s="5"/>
      <c r="L1" s="6"/>
      <c r="M1" s="6"/>
      <c r="N1" s="5"/>
      <c r="O1" s="7"/>
      <c r="P1" s="7"/>
      <c r="Q1" s="5"/>
      <c r="R1" s="5"/>
      <c r="S1" s="6"/>
      <c r="T1" s="6"/>
      <c r="U1" s="8"/>
      <c r="V1" s="9" t="s">
        <v>33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1"/>
      <c r="AI1" s="42" t="s">
        <v>1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4"/>
      <c r="AV1" s="50" t="s">
        <v>30</v>
      </c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2"/>
      <c r="BI1" s="45" t="s">
        <v>2</v>
      </c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7"/>
      <c r="BV1" s="1"/>
      <c r="BW1" s="4" t="s">
        <v>3</v>
      </c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8"/>
      <c r="CJ1" s="4" t="s">
        <v>4</v>
      </c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8"/>
      <c r="CW1" s="4" t="s">
        <v>36</v>
      </c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8"/>
      <c r="DJ1" s="4" t="s">
        <v>5</v>
      </c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8"/>
      <c r="DW1" s="40" t="s">
        <v>28</v>
      </c>
      <c r="DX1" s="4" t="s">
        <v>6</v>
      </c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8"/>
      <c r="EK1" s="4" t="s">
        <v>37</v>
      </c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8"/>
      <c r="EX1" s="48" t="s">
        <v>31</v>
      </c>
      <c r="EY1" s="48" t="s">
        <v>34</v>
      </c>
      <c r="EZ1" s="38" t="s">
        <v>35</v>
      </c>
    </row>
    <row r="2" spans="1:156" s="13" customFormat="1" ht="47.25" customHeight="1" x14ac:dyDescent="0.2">
      <c r="A2" s="20" t="s">
        <v>7</v>
      </c>
      <c r="B2" s="21" t="s">
        <v>8</v>
      </c>
      <c r="C2" s="20" t="s">
        <v>9</v>
      </c>
      <c r="D2" s="20" t="s">
        <v>10</v>
      </c>
      <c r="E2" s="20" t="s">
        <v>11</v>
      </c>
      <c r="F2" s="20" t="s">
        <v>12</v>
      </c>
      <c r="G2" s="22" t="s">
        <v>13</v>
      </c>
      <c r="H2" s="23" t="s">
        <v>14</v>
      </c>
      <c r="I2" s="24" t="s">
        <v>15</v>
      </c>
      <c r="J2" s="25" t="s">
        <v>16</v>
      </c>
      <c r="K2" s="25" t="s">
        <v>17</v>
      </c>
      <c r="L2" s="26" t="s">
        <v>18</v>
      </c>
      <c r="M2" s="25" t="s">
        <v>19</v>
      </c>
      <c r="N2" s="25" t="s">
        <v>20</v>
      </c>
      <c r="O2" s="25" t="s">
        <v>21</v>
      </c>
      <c r="P2" s="27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28" t="s">
        <v>29</v>
      </c>
      <c r="V2" s="24" t="s">
        <v>15</v>
      </c>
      <c r="W2" s="25" t="s">
        <v>16</v>
      </c>
      <c r="X2" s="25" t="s">
        <v>17</v>
      </c>
      <c r="Y2" s="26" t="s">
        <v>18</v>
      </c>
      <c r="Z2" s="25" t="s">
        <v>19</v>
      </c>
      <c r="AA2" s="25" t="s">
        <v>20</v>
      </c>
      <c r="AB2" s="25" t="s">
        <v>21</v>
      </c>
      <c r="AC2" s="27" t="s">
        <v>22</v>
      </c>
      <c r="AD2" s="13" t="s">
        <v>23</v>
      </c>
      <c r="AE2" s="13" t="s">
        <v>24</v>
      </c>
      <c r="AF2" s="13" t="s">
        <v>25</v>
      </c>
      <c r="AG2" s="13" t="s">
        <v>26</v>
      </c>
      <c r="AH2" s="28" t="s">
        <v>29</v>
      </c>
      <c r="AI2" s="24" t="s">
        <v>15</v>
      </c>
      <c r="AJ2" s="25" t="s">
        <v>16</v>
      </c>
      <c r="AK2" s="25" t="s">
        <v>17</v>
      </c>
      <c r="AL2" s="26" t="s">
        <v>18</v>
      </c>
      <c r="AM2" s="25" t="s">
        <v>19</v>
      </c>
      <c r="AN2" s="25" t="s">
        <v>20</v>
      </c>
      <c r="AO2" s="25" t="s">
        <v>21</v>
      </c>
      <c r="AP2" s="27" t="s">
        <v>22</v>
      </c>
      <c r="AQ2" s="13" t="s">
        <v>23</v>
      </c>
      <c r="AR2" s="13" t="s">
        <v>24</v>
      </c>
      <c r="AS2" s="13" t="s">
        <v>25</v>
      </c>
      <c r="AT2" s="13" t="s">
        <v>26</v>
      </c>
      <c r="AU2" s="28" t="s">
        <v>29</v>
      </c>
      <c r="AV2" s="24" t="s">
        <v>15</v>
      </c>
      <c r="AW2" s="25" t="s">
        <v>16</v>
      </c>
      <c r="AX2" s="25" t="s">
        <v>17</v>
      </c>
      <c r="AY2" s="26" t="s">
        <v>18</v>
      </c>
      <c r="AZ2" s="25" t="s">
        <v>19</v>
      </c>
      <c r="BA2" s="25" t="s">
        <v>20</v>
      </c>
      <c r="BB2" s="25" t="s">
        <v>21</v>
      </c>
      <c r="BC2" s="27" t="s">
        <v>22</v>
      </c>
      <c r="BD2" s="13" t="s">
        <v>23</v>
      </c>
      <c r="BE2" s="13" t="s">
        <v>24</v>
      </c>
      <c r="BF2" s="13" t="s">
        <v>25</v>
      </c>
      <c r="BG2" s="13" t="s">
        <v>26</v>
      </c>
      <c r="BH2" s="28" t="s">
        <v>29</v>
      </c>
      <c r="BI2" s="24" t="s">
        <v>15</v>
      </c>
      <c r="BJ2" s="25" t="s">
        <v>16</v>
      </c>
      <c r="BK2" s="25" t="s">
        <v>17</v>
      </c>
      <c r="BL2" s="26" t="s">
        <v>18</v>
      </c>
      <c r="BM2" s="25" t="s">
        <v>19</v>
      </c>
      <c r="BN2" s="25" t="s">
        <v>20</v>
      </c>
      <c r="BO2" s="25" t="s">
        <v>21</v>
      </c>
      <c r="BP2" s="27" t="s">
        <v>22</v>
      </c>
      <c r="BQ2" s="13" t="s">
        <v>23</v>
      </c>
      <c r="BR2" s="13" t="s">
        <v>24</v>
      </c>
      <c r="BS2" s="13" t="s">
        <v>25</v>
      </c>
      <c r="BT2" s="13" t="s">
        <v>26</v>
      </c>
      <c r="BU2" s="28" t="s">
        <v>29</v>
      </c>
      <c r="BV2" s="29" t="s">
        <v>27</v>
      </c>
      <c r="BW2" s="24" t="s">
        <v>15</v>
      </c>
      <c r="BX2" s="25" t="s">
        <v>16</v>
      </c>
      <c r="BY2" s="25" t="s">
        <v>17</v>
      </c>
      <c r="BZ2" s="26" t="s">
        <v>18</v>
      </c>
      <c r="CA2" s="25" t="s">
        <v>19</v>
      </c>
      <c r="CB2" s="25" t="s">
        <v>20</v>
      </c>
      <c r="CC2" s="25" t="s">
        <v>21</v>
      </c>
      <c r="CD2" s="27" t="s">
        <v>22</v>
      </c>
      <c r="CE2" s="13" t="s">
        <v>23</v>
      </c>
      <c r="CF2" s="13" t="s">
        <v>24</v>
      </c>
      <c r="CG2" s="13" t="s">
        <v>25</v>
      </c>
      <c r="CH2" s="13" t="s">
        <v>26</v>
      </c>
      <c r="CI2" s="28" t="s">
        <v>29</v>
      </c>
      <c r="CJ2" s="24" t="s">
        <v>15</v>
      </c>
      <c r="CK2" s="25" t="s">
        <v>16</v>
      </c>
      <c r="CL2" s="25" t="s">
        <v>17</v>
      </c>
      <c r="CM2" s="26" t="s">
        <v>18</v>
      </c>
      <c r="CN2" s="25" t="s">
        <v>19</v>
      </c>
      <c r="CO2" s="25" t="s">
        <v>20</v>
      </c>
      <c r="CP2" s="25" t="s">
        <v>21</v>
      </c>
      <c r="CQ2" s="27" t="s">
        <v>22</v>
      </c>
      <c r="CR2" s="13" t="s">
        <v>23</v>
      </c>
      <c r="CS2" s="13" t="s">
        <v>24</v>
      </c>
      <c r="CT2" s="13" t="s">
        <v>25</v>
      </c>
      <c r="CU2" s="13" t="s">
        <v>26</v>
      </c>
      <c r="CV2" s="28" t="s">
        <v>29</v>
      </c>
      <c r="CW2" s="24" t="s">
        <v>15</v>
      </c>
      <c r="CX2" s="25" t="s">
        <v>16</v>
      </c>
      <c r="CY2" s="25" t="s">
        <v>17</v>
      </c>
      <c r="CZ2" s="26" t="s">
        <v>18</v>
      </c>
      <c r="DA2" s="25" t="s">
        <v>19</v>
      </c>
      <c r="DB2" s="25" t="s">
        <v>20</v>
      </c>
      <c r="DC2" s="25" t="s">
        <v>21</v>
      </c>
      <c r="DD2" s="27" t="s">
        <v>22</v>
      </c>
      <c r="DE2" s="13" t="s">
        <v>23</v>
      </c>
      <c r="DF2" s="13" t="s">
        <v>24</v>
      </c>
      <c r="DG2" s="13" t="s">
        <v>25</v>
      </c>
      <c r="DH2" s="13" t="s">
        <v>26</v>
      </c>
      <c r="DI2" s="28" t="s">
        <v>29</v>
      </c>
      <c r="DJ2" s="24" t="s">
        <v>15</v>
      </c>
      <c r="DK2" s="25" t="s">
        <v>16</v>
      </c>
      <c r="DL2" s="25" t="s">
        <v>17</v>
      </c>
      <c r="DM2" s="26" t="s">
        <v>18</v>
      </c>
      <c r="DN2" s="25" t="s">
        <v>19</v>
      </c>
      <c r="DO2" s="25" t="s">
        <v>20</v>
      </c>
      <c r="DP2" s="25" t="s">
        <v>21</v>
      </c>
      <c r="DQ2" s="27" t="s">
        <v>22</v>
      </c>
      <c r="DR2" s="13" t="s">
        <v>23</v>
      </c>
      <c r="DS2" s="13" t="s">
        <v>24</v>
      </c>
      <c r="DT2" s="13" t="s">
        <v>25</v>
      </c>
      <c r="DU2" s="13" t="s">
        <v>26</v>
      </c>
      <c r="DV2" s="28" t="s">
        <v>29</v>
      </c>
      <c r="DW2" s="41"/>
      <c r="DX2" s="24" t="s">
        <v>15</v>
      </c>
      <c r="DY2" s="25" t="s">
        <v>16</v>
      </c>
      <c r="DZ2" s="25" t="s">
        <v>17</v>
      </c>
      <c r="EA2" s="26" t="s">
        <v>18</v>
      </c>
      <c r="EB2" s="25" t="s">
        <v>19</v>
      </c>
      <c r="EC2" s="25" t="s">
        <v>20</v>
      </c>
      <c r="ED2" s="25" t="s">
        <v>21</v>
      </c>
      <c r="EE2" s="27" t="s">
        <v>22</v>
      </c>
      <c r="EF2" s="13" t="s">
        <v>23</v>
      </c>
      <c r="EG2" s="13" t="s">
        <v>24</v>
      </c>
      <c r="EH2" s="13" t="s">
        <v>25</v>
      </c>
      <c r="EI2" s="13" t="s">
        <v>26</v>
      </c>
      <c r="EJ2" s="28" t="s">
        <v>29</v>
      </c>
      <c r="EK2" s="24" t="s">
        <v>15</v>
      </c>
      <c r="EL2" s="25" t="s">
        <v>16</v>
      </c>
      <c r="EM2" s="25" t="s">
        <v>17</v>
      </c>
      <c r="EN2" s="26" t="s">
        <v>18</v>
      </c>
      <c r="EO2" s="25" t="s">
        <v>19</v>
      </c>
      <c r="EP2" s="25" t="s">
        <v>20</v>
      </c>
      <c r="EQ2" s="25" t="s">
        <v>21</v>
      </c>
      <c r="ER2" s="27" t="s">
        <v>22</v>
      </c>
      <c r="ES2" s="13" t="s">
        <v>23</v>
      </c>
      <c r="ET2" s="13" t="s">
        <v>24</v>
      </c>
      <c r="EU2" s="13" t="s">
        <v>25</v>
      </c>
      <c r="EV2" s="13" t="s">
        <v>26</v>
      </c>
      <c r="EW2" s="28" t="s">
        <v>29</v>
      </c>
      <c r="EX2" s="49"/>
      <c r="EY2" s="49"/>
      <c r="EZ2" s="39"/>
    </row>
    <row r="3" spans="1:156" x14ac:dyDescent="0.2">
      <c r="A3" s="30"/>
      <c r="B3" s="30"/>
      <c r="C3" s="30"/>
      <c r="D3" s="30"/>
      <c r="E3" s="30"/>
      <c r="F3" s="30"/>
      <c r="G3" s="31"/>
      <c r="H3" s="30"/>
      <c r="I3" s="31"/>
      <c r="J3" s="31"/>
      <c r="K3" s="32"/>
      <c r="L3" s="33"/>
      <c r="M3" s="33"/>
      <c r="N3" s="32"/>
      <c r="O3" s="32"/>
      <c r="P3" s="34"/>
      <c r="Q3" s="34"/>
      <c r="R3" s="32"/>
      <c r="S3" s="35"/>
      <c r="T3" s="35"/>
      <c r="U3" s="34">
        <f>SUM(I3:T3)</f>
        <v>0</v>
      </c>
      <c r="V3" s="32"/>
      <c r="W3" s="35"/>
      <c r="X3" s="34"/>
      <c r="Y3" s="32"/>
      <c r="Z3" s="35"/>
      <c r="AA3" s="34"/>
      <c r="AB3" s="34"/>
      <c r="AC3" s="34"/>
      <c r="AD3" s="31"/>
      <c r="AE3" s="31"/>
      <c r="AF3" s="31"/>
      <c r="AG3" s="31"/>
      <c r="AH3" s="31">
        <f>SUM(V3:AG3)</f>
        <v>0</v>
      </c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>
        <f>SUM(AI3:AT3)</f>
        <v>0</v>
      </c>
      <c r="AV3" s="31">
        <f>V3-AI3</f>
        <v>0</v>
      </c>
      <c r="AW3" s="31">
        <f>W3-AJ3</f>
        <v>0</v>
      </c>
      <c r="AX3" s="31">
        <f>X3-AK3</f>
        <v>0</v>
      </c>
      <c r="AY3" s="31">
        <f>Y3-AL3</f>
        <v>0</v>
      </c>
      <c r="AZ3" s="31">
        <f t="shared" ref="AZ3:BG10" si="0">Z3-AM3</f>
        <v>0</v>
      </c>
      <c r="BA3" s="31">
        <f t="shared" si="0"/>
        <v>0</v>
      </c>
      <c r="BB3" s="31">
        <f t="shared" si="0"/>
        <v>0</v>
      </c>
      <c r="BC3" s="31">
        <f t="shared" si="0"/>
        <v>0</v>
      </c>
      <c r="BD3" s="31">
        <f t="shared" si="0"/>
        <v>0</v>
      </c>
      <c r="BE3" s="31">
        <f t="shared" si="0"/>
        <v>0</v>
      </c>
      <c r="BF3" s="31">
        <f t="shared" si="0"/>
        <v>0</v>
      </c>
      <c r="BG3" s="31">
        <f t="shared" si="0"/>
        <v>0</v>
      </c>
      <c r="BH3" s="31">
        <f t="shared" ref="BH3:BH10" si="1">AH3-AU3</f>
        <v>0</v>
      </c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>
        <f>SUM(BI3:BT3)</f>
        <v>0</v>
      </c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>
        <f>SUM(BW3:CH3)</f>
        <v>0</v>
      </c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>
        <f>SUM(CJ3:CU3)</f>
        <v>0</v>
      </c>
      <c r="CW3" s="30">
        <f>BW3-CJ3</f>
        <v>0</v>
      </c>
      <c r="CX3" s="30">
        <f>BX3-CK3</f>
        <v>0</v>
      </c>
      <c r="CY3" s="30">
        <f>BY3-CL3</f>
        <v>0</v>
      </c>
      <c r="CZ3" s="30">
        <f>BZ3-CM3</f>
        <v>0</v>
      </c>
      <c r="DA3" s="30">
        <f t="shared" ref="CX3:DI10" si="2">CA3-CN3</f>
        <v>0</v>
      </c>
      <c r="DB3" s="30">
        <f t="shared" si="2"/>
        <v>0</v>
      </c>
      <c r="DC3" s="30">
        <f t="shared" si="2"/>
        <v>0</v>
      </c>
      <c r="DD3" s="30">
        <f t="shared" si="2"/>
        <v>0</v>
      </c>
      <c r="DE3" s="30">
        <f t="shared" si="2"/>
        <v>0</v>
      </c>
      <c r="DF3" s="30">
        <f t="shared" si="2"/>
        <v>0</v>
      </c>
      <c r="DG3" s="30">
        <f t="shared" si="2"/>
        <v>0</v>
      </c>
      <c r="DH3" s="30">
        <f t="shared" si="2"/>
        <v>0</v>
      </c>
      <c r="DI3" s="30">
        <f>CI3-CV3</f>
        <v>0</v>
      </c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>
        <f>SUM(DJ3:DU3)</f>
        <v>0</v>
      </c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>
        <f>SUM(DX3:EI3)</f>
        <v>0</v>
      </c>
      <c r="EK3" s="30">
        <f>DJ3-DX3</f>
        <v>0</v>
      </c>
      <c r="EL3" s="30">
        <f t="shared" ref="EL3:EW10" si="3">DK3-DY3</f>
        <v>0</v>
      </c>
      <c r="EM3" s="30">
        <f t="shared" si="3"/>
        <v>0</v>
      </c>
      <c r="EN3" s="30">
        <f t="shared" si="3"/>
        <v>0</v>
      </c>
      <c r="EO3" s="30">
        <f t="shared" si="3"/>
        <v>0</v>
      </c>
      <c r="EP3" s="30">
        <f t="shared" si="3"/>
        <v>0</v>
      </c>
      <c r="EQ3" s="30">
        <f t="shared" si="3"/>
        <v>0</v>
      </c>
      <c r="ER3" s="30">
        <f t="shared" si="3"/>
        <v>0</v>
      </c>
      <c r="ES3" s="30">
        <f t="shared" si="3"/>
        <v>0</v>
      </c>
      <c r="ET3" s="30">
        <f t="shared" si="3"/>
        <v>0</v>
      </c>
      <c r="EU3" s="30">
        <f t="shared" si="3"/>
        <v>0</v>
      </c>
      <c r="EV3" s="30">
        <f t="shared" si="3"/>
        <v>0</v>
      </c>
      <c r="EW3" s="30">
        <f t="shared" si="3"/>
        <v>0</v>
      </c>
      <c r="EX3" s="30">
        <f>EJ3+CV3</f>
        <v>0</v>
      </c>
      <c r="EY3" s="31">
        <f t="shared" ref="EY3:EY10" si="4">BU3+CI3+DV3</f>
        <v>0</v>
      </c>
      <c r="EZ3" s="36" t="e">
        <f t="shared" ref="EZ3:EZ10" si="5">EX3/EY3</f>
        <v>#DIV/0!</v>
      </c>
    </row>
    <row r="4" spans="1:156" x14ac:dyDescent="0.2">
      <c r="A4" s="30"/>
      <c r="B4" s="30"/>
      <c r="C4" s="30"/>
      <c r="D4" s="30"/>
      <c r="E4" s="30"/>
      <c r="F4" s="30"/>
      <c r="G4" s="31"/>
      <c r="H4" s="30"/>
      <c r="I4" s="31"/>
      <c r="J4" s="31"/>
      <c r="K4" s="32"/>
      <c r="L4" s="33"/>
      <c r="M4" s="33"/>
      <c r="N4" s="32"/>
      <c r="O4" s="32"/>
      <c r="P4" s="34"/>
      <c r="Q4" s="34"/>
      <c r="R4" s="32"/>
      <c r="S4" s="35"/>
      <c r="T4" s="35"/>
      <c r="U4" s="34">
        <f t="shared" ref="U4:U10" si="6">SUM(I4:T4)</f>
        <v>0</v>
      </c>
      <c r="V4" s="32"/>
      <c r="W4" s="35"/>
      <c r="X4" s="34"/>
      <c r="Y4" s="32"/>
      <c r="Z4" s="35"/>
      <c r="AA4" s="34"/>
      <c r="AB4" s="34"/>
      <c r="AC4" s="34"/>
      <c r="AD4" s="31"/>
      <c r="AE4" s="31"/>
      <c r="AF4" s="31"/>
      <c r="AG4" s="31"/>
      <c r="AH4" s="31">
        <f t="shared" ref="AH4:AH10" si="7">SUM(V4:AG4)</f>
        <v>0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>
        <f t="shared" ref="AU4:AU10" si="8">SUM(AI4:AT4)</f>
        <v>0</v>
      </c>
      <c r="AV4" s="31">
        <f t="shared" ref="AV4:AV10" si="9">V4-AI4</f>
        <v>0</v>
      </c>
      <c r="AW4" s="31">
        <f t="shared" ref="AW4:AW10" si="10">W4-AJ4</f>
        <v>0</v>
      </c>
      <c r="AX4" s="31">
        <f t="shared" ref="AX4:AX10" si="11">X4-AK4</f>
        <v>0</v>
      </c>
      <c r="AY4" s="31">
        <f t="shared" ref="AY4:AY10" si="12">Y4-AL4</f>
        <v>0</v>
      </c>
      <c r="AZ4" s="31">
        <f t="shared" si="0"/>
        <v>0</v>
      </c>
      <c r="BA4" s="31">
        <f t="shared" si="0"/>
        <v>0</v>
      </c>
      <c r="BB4" s="31">
        <f t="shared" si="0"/>
        <v>0</v>
      </c>
      <c r="BC4" s="31">
        <f t="shared" si="0"/>
        <v>0</v>
      </c>
      <c r="BD4" s="31">
        <f t="shared" si="0"/>
        <v>0</v>
      </c>
      <c r="BE4" s="31">
        <f t="shared" si="0"/>
        <v>0</v>
      </c>
      <c r="BF4" s="31">
        <f t="shared" si="0"/>
        <v>0</v>
      </c>
      <c r="BG4" s="31">
        <f t="shared" si="0"/>
        <v>0</v>
      </c>
      <c r="BH4" s="31">
        <f t="shared" si="1"/>
        <v>0</v>
      </c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>
        <f t="shared" ref="BU4:BU10" si="13">SUM(BI4:BT4)</f>
        <v>0</v>
      </c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>
        <f t="shared" ref="CI4:CI10" si="14">SUM(BW4:CH4)</f>
        <v>0</v>
      </c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>
        <f t="shared" ref="CV4:CV10" si="15">SUM(CJ4:CU4)</f>
        <v>0</v>
      </c>
      <c r="CW4" s="30">
        <f t="shared" ref="CW4:CW10" si="16">BW4-CJ4</f>
        <v>0</v>
      </c>
      <c r="CX4" s="30">
        <f t="shared" ref="CX4:CX10" si="17">BX4-CK4</f>
        <v>0</v>
      </c>
      <c r="CY4" s="30">
        <f t="shared" ref="CY4:CY10" si="18">BY4-CL4</f>
        <v>0</v>
      </c>
      <c r="CZ4" s="30">
        <f t="shared" ref="CZ4:CZ10" si="19">BZ4-CM4</f>
        <v>0</v>
      </c>
      <c r="DA4" s="30">
        <f t="shared" si="2"/>
        <v>0</v>
      </c>
      <c r="DB4" s="30">
        <f t="shared" si="2"/>
        <v>0</v>
      </c>
      <c r="DC4" s="30">
        <f t="shared" si="2"/>
        <v>0</v>
      </c>
      <c r="DD4" s="30">
        <f t="shared" si="2"/>
        <v>0</v>
      </c>
      <c r="DE4" s="30">
        <f t="shared" si="2"/>
        <v>0</v>
      </c>
      <c r="DF4" s="30">
        <f t="shared" si="2"/>
        <v>0</v>
      </c>
      <c r="DG4" s="30">
        <f t="shared" si="2"/>
        <v>0</v>
      </c>
      <c r="DH4" s="30">
        <f t="shared" si="2"/>
        <v>0</v>
      </c>
      <c r="DI4" s="30">
        <f t="shared" ref="DI4:DI10" si="20">CI4-CV4</f>
        <v>0</v>
      </c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>
        <f t="shared" ref="DV4:DV10" si="21">SUM(DJ4:DU4)</f>
        <v>0</v>
      </c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>
        <f t="shared" ref="EJ4:EJ10" si="22">SUM(DX4:EI4)</f>
        <v>0</v>
      </c>
      <c r="EK4" s="30">
        <f t="shared" ref="EK4:EK10" si="23">DJ4-DX4</f>
        <v>0</v>
      </c>
      <c r="EL4" s="30">
        <f t="shared" si="3"/>
        <v>0</v>
      </c>
      <c r="EM4" s="30">
        <f t="shared" si="3"/>
        <v>0</v>
      </c>
      <c r="EN4" s="30">
        <f t="shared" si="3"/>
        <v>0</v>
      </c>
      <c r="EO4" s="30">
        <f t="shared" si="3"/>
        <v>0</v>
      </c>
      <c r="EP4" s="30">
        <f t="shared" si="3"/>
        <v>0</v>
      </c>
      <c r="EQ4" s="30">
        <f t="shared" si="3"/>
        <v>0</v>
      </c>
      <c r="ER4" s="30">
        <f t="shared" si="3"/>
        <v>0</v>
      </c>
      <c r="ES4" s="30">
        <f t="shared" si="3"/>
        <v>0</v>
      </c>
      <c r="ET4" s="30">
        <f t="shared" si="3"/>
        <v>0</v>
      </c>
      <c r="EU4" s="30">
        <f t="shared" si="3"/>
        <v>0</v>
      </c>
      <c r="EV4" s="30">
        <f t="shared" si="3"/>
        <v>0</v>
      </c>
      <c r="EW4" s="30">
        <f t="shared" si="3"/>
        <v>0</v>
      </c>
      <c r="EX4" s="30">
        <f t="shared" ref="EX4:EX10" si="24">EJ4+CV4</f>
        <v>0</v>
      </c>
      <c r="EY4" s="31">
        <f t="shared" si="4"/>
        <v>0</v>
      </c>
      <c r="EZ4" s="36" t="e">
        <f t="shared" si="5"/>
        <v>#DIV/0!</v>
      </c>
    </row>
    <row r="5" spans="1:156" x14ac:dyDescent="0.2">
      <c r="A5" s="30"/>
      <c r="B5" s="30"/>
      <c r="C5" s="30"/>
      <c r="D5" s="30"/>
      <c r="E5" s="30"/>
      <c r="F5" s="30"/>
      <c r="G5" s="31"/>
      <c r="H5" s="30"/>
      <c r="I5" s="31"/>
      <c r="J5" s="31"/>
      <c r="K5" s="32"/>
      <c r="L5" s="33"/>
      <c r="M5" s="33"/>
      <c r="N5" s="32"/>
      <c r="O5" s="32"/>
      <c r="P5" s="34"/>
      <c r="Q5" s="34"/>
      <c r="R5" s="32"/>
      <c r="S5" s="35"/>
      <c r="T5" s="35"/>
      <c r="U5" s="34">
        <f t="shared" si="6"/>
        <v>0</v>
      </c>
      <c r="V5" s="32"/>
      <c r="W5" s="35"/>
      <c r="X5" s="34"/>
      <c r="Y5" s="32"/>
      <c r="Z5" s="35"/>
      <c r="AA5" s="34"/>
      <c r="AB5" s="34"/>
      <c r="AC5" s="34"/>
      <c r="AD5" s="31"/>
      <c r="AE5" s="31"/>
      <c r="AF5" s="31"/>
      <c r="AG5" s="31"/>
      <c r="AH5" s="31">
        <f t="shared" si="7"/>
        <v>0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>
        <f t="shared" si="8"/>
        <v>0</v>
      </c>
      <c r="AV5" s="31">
        <f t="shared" si="9"/>
        <v>0</v>
      </c>
      <c r="AW5" s="31">
        <f t="shared" si="10"/>
        <v>0</v>
      </c>
      <c r="AX5" s="31">
        <f t="shared" si="11"/>
        <v>0</v>
      </c>
      <c r="AY5" s="31">
        <f t="shared" si="12"/>
        <v>0</v>
      </c>
      <c r="AZ5" s="31">
        <f t="shared" si="0"/>
        <v>0</v>
      </c>
      <c r="BA5" s="31">
        <f t="shared" si="0"/>
        <v>0</v>
      </c>
      <c r="BB5" s="31">
        <f t="shared" si="0"/>
        <v>0</v>
      </c>
      <c r="BC5" s="31">
        <f t="shared" si="0"/>
        <v>0</v>
      </c>
      <c r="BD5" s="31">
        <f t="shared" si="0"/>
        <v>0</v>
      </c>
      <c r="BE5" s="31">
        <f t="shared" si="0"/>
        <v>0</v>
      </c>
      <c r="BF5" s="31">
        <f t="shared" si="0"/>
        <v>0</v>
      </c>
      <c r="BG5" s="31">
        <f t="shared" si="0"/>
        <v>0</v>
      </c>
      <c r="BH5" s="31">
        <f t="shared" si="1"/>
        <v>0</v>
      </c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>
        <f t="shared" si="13"/>
        <v>0</v>
      </c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>
        <f t="shared" si="14"/>
        <v>0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>
        <f t="shared" si="15"/>
        <v>0</v>
      </c>
      <c r="CW5" s="30">
        <f t="shared" si="16"/>
        <v>0</v>
      </c>
      <c r="CX5" s="30">
        <f t="shared" si="17"/>
        <v>0</v>
      </c>
      <c r="CY5" s="30">
        <f t="shared" si="18"/>
        <v>0</v>
      </c>
      <c r="CZ5" s="30">
        <f t="shared" si="19"/>
        <v>0</v>
      </c>
      <c r="DA5" s="30">
        <f t="shared" si="2"/>
        <v>0</v>
      </c>
      <c r="DB5" s="30">
        <f t="shared" si="2"/>
        <v>0</v>
      </c>
      <c r="DC5" s="30">
        <f t="shared" si="2"/>
        <v>0</v>
      </c>
      <c r="DD5" s="30">
        <f t="shared" si="2"/>
        <v>0</v>
      </c>
      <c r="DE5" s="30">
        <f t="shared" si="2"/>
        <v>0</v>
      </c>
      <c r="DF5" s="30">
        <f t="shared" si="2"/>
        <v>0</v>
      </c>
      <c r="DG5" s="30">
        <f t="shared" si="2"/>
        <v>0</v>
      </c>
      <c r="DH5" s="30">
        <f t="shared" si="2"/>
        <v>0</v>
      </c>
      <c r="DI5" s="30">
        <f t="shared" si="20"/>
        <v>0</v>
      </c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>
        <f t="shared" si="21"/>
        <v>0</v>
      </c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>
        <f t="shared" si="22"/>
        <v>0</v>
      </c>
      <c r="EK5" s="30">
        <f t="shared" si="23"/>
        <v>0</v>
      </c>
      <c r="EL5" s="30">
        <f t="shared" si="3"/>
        <v>0</v>
      </c>
      <c r="EM5" s="30">
        <f t="shared" si="3"/>
        <v>0</v>
      </c>
      <c r="EN5" s="30">
        <f t="shared" si="3"/>
        <v>0</v>
      </c>
      <c r="EO5" s="30">
        <f t="shared" si="3"/>
        <v>0</v>
      </c>
      <c r="EP5" s="30">
        <f t="shared" si="3"/>
        <v>0</v>
      </c>
      <c r="EQ5" s="30">
        <f t="shared" si="3"/>
        <v>0</v>
      </c>
      <c r="ER5" s="30">
        <f t="shared" si="3"/>
        <v>0</v>
      </c>
      <c r="ES5" s="30">
        <f t="shared" si="3"/>
        <v>0</v>
      </c>
      <c r="ET5" s="30">
        <f t="shared" si="3"/>
        <v>0</v>
      </c>
      <c r="EU5" s="30">
        <f t="shared" si="3"/>
        <v>0</v>
      </c>
      <c r="EV5" s="30">
        <f t="shared" si="3"/>
        <v>0</v>
      </c>
      <c r="EW5" s="30">
        <f t="shared" si="3"/>
        <v>0</v>
      </c>
      <c r="EX5" s="30">
        <f t="shared" si="24"/>
        <v>0</v>
      </c>
      <c r="EY5" s="31">
        <f t="shared" si="4"/>
        <v>0</v>
      </c>
      <c r="EZ5" s="36" t="e">
        <f t="shared" si="5"/>
        <v>#DIV/0!</v>
      </c>
    </row>
    <row r="6" spans="1:156" x14ac:dyDescent="0.2">
      <c r="A6" s="30"/>
      <c r="B6" s="30"/>
      <c r="C6" s="30"/>
      <c r="D6" s="30"/>
      <c r="E6" s="30"/>
      <c r="F6" s="30"/>
      <c r="G6" s="31"/>
      <c r="H6" s="30"/>
      <c r="I6" s="31"/>
      <c r="J6" s="31"/>
      <c r="K6" s="32"/>
      <c r="L6" s="33"/>
      <c r="M6" s="33"/>
      <c r="N6" s="32"/>
      <c r="O6" s="32"/>
      <c r="P6" s="34"/>
      <c r="Q6" s="34"/>
      <c r="R6" s="32"/>
      <c r="S6" s="35"/>
      <c r="T6" s="35"/>
      <c r="U6" s="34">
        <f t="shared" si="6"/>
        <v>0</v>
      </c>
      <c r="V6" s="32"/>
      <c r="W6" s="35"/>
      <c r="X6" s="34"/>
      <c r="Y6" s="32"/>
      <c r="Z6" s="35"/>
      <c r="AA6" s="34"/>
      <c r="AB6" s="34"/>
      <c r="AC6" s="34"/>
      <c r="AD6" s="31"/>
      <c r="AE6" s="31"/>
      <c r="AF6" s="31"/>
      <c r="AG6" s="31"/>
      <c r="AH6" s="31">
        <f t="shared" si="7"/>
        <v>0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>
        <f t="shared" si="8"/>
        <v>0</v>
      </c>
      <c r="AV6" s="31">
        <f t="shared" si="9"/>
        <v>0</v>
      </c>
      <c r="AW6" s="31">
        <f t="shared" si="10"/>
        <v>0</v>
      </c>
      <c r="AX6" s="31">
        <f t="shared" si="11"/>
        <v>0</v>
      </c>
      <c r="AY6" s="31">
        <f t="shared" si="12"/>
        <v>0</v>
      </c>
      <c r="AZ6" s="31">
        <f t="shared" si="0"/>
        <v>0</v>
      </c>
      <c r="BA6" s="31">
        <f t="shared" si="0"/>
        <v>0</v>
      </c>
      <c r="BB6" s="31">
        <f t="shared" si="0"/>
        <v>0</v>
      </c>
      <c r="BC6" s="31">
        <f t="shared" si="0"/>
        <v>0</v>
      </c>
      <c r="BD6" s="31">
        <f t="shared" si="0"/>
        <v>0</v>
      </c>
      <c r="BE6" s="31">
        <f t="shared" si="0"/>
        <v>0</v>
      </c>
      <c r="BF6" s="31">
        <f t="shared" si="0"/>
        <v>0</v>
      </c>
      <c r="BG6" s="31">
        <f t="shared" si="0"/>
        <v>0</v>
      </c>
      <c r="BH6" s="31">
        <f t="shared" si="1"/>
        <v>0</v>
      </c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>
        <f t="shared" si="13"/>
        <v>0</v>
      </c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>
        <f t="shared" si="14"/>
        <v>0</v>
      </c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>
        <f t="shared" si="15"/>
        <v>0</v>
      </c>
      <c r="CW6" s="30">
        <f t="shared" si="16"/>
        <v>0</v>
      </c>
      <c r="CX6" s="30">
        <f t="shared" si="17"/>
        <v>0</v>
      </c>
      <c r="CY6" s="30">
        <f t="shared" si="18"/>
        <v>0</v>
      </c>
      <c r="CZ6" s="30">
        <f t="shared" si="19"/>
        <v>0</v>
      </c>
      <c r="DA6" s="30">
        <f t="shared" si="2"/>
        <v>0</v>
      </c>
      <c r="DB6" s="30">
        <f t="shared" si="2"/>
        <v>0</v>
      </c>
      <c r="DC6" s="30">
        <f t="shared" si="2"/>
        <v>0</v>
      </c>
      <c r="DD6" s="30">
        <f t="shared" si="2"/>
        <v>0</v>
      </c>
      <c r="DE6" s="30">
        <f t="shared" si="2"/>
        <v>0</v>
      </c>
      <c r="DF6" s="30">
        <f t="shared" si="2"/>
        <v>0</v>
      </c>
      <c r="DG6" s="30">
        <f t="shared" si="2"/>
        <v>0</v>
      </c>
      <c r="DH6" s="30">
        <f t="shared" si="2"/>
        <v>0</v>
      </c>
      <c r="DI6" s="30">
        <f t="shared" si="20"/>
        <v>0</v>
      </c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>
        <f t="shared" si="21"/>
        <v>0</v>
      </c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>
        <f t="shared" si="22"/>
        <v>0</v>
      </c>
      <c r="EK6" s="30">
        <f t="shared" si="23"/>
        <v>0</v>
      </c>
      <c r="EL6" s="30">
        <f t="shared" si="3"/>
        <v>0</v>
      </c>
      <c r="EM6" s="30">
        <f t="shared" si="3"/>
        <v>0</v>
      </c>
      <c r="EN6" s="30">
        <f t="shared" si="3"/>
        <v>0</v>
      </c>
      <c r="EO6" s="30">
        <f t="shared" si="3"/>
        <v>0</v>
      </c>
      <c r="EP6" s="30">
        <f t="shared" si="3"/>
        <v>0</v>
      </c>
      <c r="EQ6" s="30">
        <f t="shared" si="3"/>
        <v>0</v>
      </c>
      <c r="ER6" s="30">
        <f t="shared" si="3"/>
        <v>0</v>
      </c>
      <c r="ES6" s="30">
        <f t="shared" si="3"/>
        <v>0</v>
      </c>
      <c r="ET6" s="30">
        <f t="shared" si="3"/>
        <v>0</v>
      </c>
      <c r="EU6" s="30">
        <f t="shared" si="3"/>
        <v>0</v>
      </c>
      <c r="EV6" s="30">
        <f t="shared" si="3"/>
        <v>0</v>
      </c>
      <c r="EW6" s="30">
        <f t="shared" si="3"/>
        <v>0</v>
      </c>
      <c r="EX6" s="30">
        <f t="shared" si="24"/>
        <v>0</v>
      </c>
      <c r="EY6" s="31">
        <f t="shared" si="4"/>
        <v>0</v>
      </c>
      <c r="EZ6" s="36" t="e">
        <f t="shared" si="5"/>
        <v>#DIV/0!</v>
      </c>
    </row>
    <row r="7" spans="1:156" x14ac:dyDescent="0.2">
      <c r="A7" s="30"/>
      <c r="B7" s="30"/>
      <c r="C7" s="30"/>
      <c r="D7" s="30"/>
      <c r="E7" s="30"/>
      <c r="F7" s="30"/>
      <c r="G7" s="31"/>
      <c r="H7" s="30"/>
      <c r="I7" s="31"/>
      <c r="J7" s="31"/>
      <c r="K7" s="32"/>
      <c r="L7" s="33"/>
      <c r="M7" s="33"/>
      <c r="N7" s="32"/>
      <c r="O7" s="32"/>
      <c r="P7" s="34"/>
      <c r="Q7" s="34"/>
      <c r="R7" s="32"/>
      <c r="S7" s="35"/>
      <c r="T7" s="35"/>
      <c r="U7" s="34">
        <f t="shared" si="6"/>
        <v>0</v>
      </c>
      <c r="V7" s="32"/>
      <c r="W7" s="35"/>
      <c r="X7" s="34"/>
      <c r="Y7" s="32"/>
      <c r="Z7" s="35"/>
      <c r="AA7" s="34"/>
      <c r="AB7" s="34"/>
      <c r="AC7" s="34"/>
      <c r="AD7" s="31"/>
      <c r="AE7" s="31"/>
      <c r="AF7" s="31"/>
      <c r="AG7" s="31"/>
      <c r="AH7" s="31">
        <f t="shared" si="7"/>
        <v>0</v>
      </c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>
        <f t="shared" si="8"/>
        <v>0</v>
      </c>
      <c r="AV7" s="31">
        <f t="shared" si="9"/>
        <v>0</v>
      </c>
      <c r="AW7" s="31">
        <f t="shared" si="10"/>
        <v>0</v>
      </c>
      <c r="AX7" s="31">
        <f t="shared" si="11"/>
        <v>0</v>
      </c>
      <c r="AY7" s="31">
        <f t="shared" si="12"/>
        <v>0</v>
      </c>
      <c r="AZ7" s="31">
        <f t="shared" si="0"/>
        <v>0</v>
      </c>
      <c r="BA7" s="31">
        <f t="shared" si="0"/>
        <v>0</v>
      </c>
      <c r="BB7" s="31">
        <f t="shared" si="0"/>
        <v>0</v>
      </c>
      <c r="BC7" s="31">
        <f t="shared" si="0"/>
        <v>0</v>
      </c>
      <c r="BD7" s="31">
        <f t="shared" si="0"/>
        <v>0</v>
      </c>
      <c r="BE7" s="31">
        <f t="shared" si="0"/>
        <v>0</v>
      </c>
      <c r="BF7" s="31">
        <f t="shared" si="0"/>
        <v>0</v>
      </c>
      <c r="BG7" s="31">
        <f t="shared" si="0"/>
        <v>0</v>
      </c>
      <c r="BH7" s="31">
        <f t="shared" si="1"/>
        <v>0</v>
      </c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>
        <f t="shared" si="13"/>
        <v>0</v>
      </c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>
        <f t="shared" si="14"/>
        <v>0</v>
      </c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>
        <f t="shared" si="15"/>
        <v>0</v>
      </c>
      <c r="CW7" s="30">
        <f t="shared" si="16"/>
        <v>0</v>
      </c>
      <c r="CX7" s="30">
        <f t="shared" si="17"/>
        <v>0</v>
      </c>
      <c r="CY7" s="30">
        <f>BY7-CL7</f>
        <v>0</v>
      </c>
      <c r="CZ7" s="30">
        <f t="shared" si="19"/>
        <v>0</v>
      </c>
      <c r="DA7" s="30">
        <f t="shared" si="2"/>
        <v>0</v>
      </c>
      <c r="DB7" s="30">
        <f t="shared" si="2"/>
        <v>0</v>
      </c>
      <c r="DC7" s="30">
        <f t="shared" si="2"/>
        <v>0</v>
      </c>
      <c r="DD7" s="30">
        <f t="shared" si="2"/>
        <v>0</v>
      </c>
      <c r="DE7" s="30">
        <f t="shared" si="2"/>
        <v>0</v>
      </c>
      <c r="DF7" s="30">
        <f t="shared" si="2"/>
        <v>0</v>
      </c>
      <c r="DG7" s="30">
        <f t="shared" si="2"/>
        <v>0</v>
      </c>
      <c r="DH7" s="30">
        <f t="shared" si="2"/>
        <v>0</v>
      </c>
      <c r="DI7" s="30">
        <f t="shared" si="20"/>
        <v>0</v>
      </c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>
        <f t="shared" si="21"/>
        <v>0</v>
      </c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>
        <f t="shared" si="22"/>
        <v>0</v>
      </c>
      <c r="EK7" s="30">
        <f t="shared" si="23"/>
        <v>0</v>
      </c>
      <c r="EL7" s="30">
        <f t="shared" si="3"/>
        <v>0</v>
      </c>
      <c r="EM7" s="30">
        <f t="shared" si="3"/>
        <v>0</v>
      </c>
      <c r="EN7" s="30">
        <f t="shared" si="3"/>
        <v>0</v>
      </c>
      <c r="EO7" s="30">
        <f t="shared" si="3"/>
        <v>0</v>
      </c>
      <c r="EP7" s="30">
        <f t="shared" si="3"/>
        <v>0</v>
      </c>
      <c r="EQ7" s="30">
        <f t="shared" si="3"/>
        <v>0</v>
      </c>
      <c r="ER7" s="30">
        <f t="shared" si="3"/>
        <v>0</v>
      </c>
      <c r="ES7" s="30">
        <f t="shared" si="3"/>
        <v>0</v>
      </c>
      <c r="ET7" s="30">
        <f t="shared" si="3"/>
        <v>0</v>
      </c>
      <c r="EU7" s="30">
        <f t="shared" si="3"/>
        <v>0</v>
      </c>
      <c r="EV7" s="30">
        <f t="shared" si="3"/>
        <v>0</v>
      </c>
      <c r="EW7" s="30">
        <f t="shared" si="3"/>
        <v>0</v>
      </c>
      <c r="EX7" s="30">
        <f t="shared" si="24"/>
        <v>0</v>
      </c>
      <c r="EY7" s="31">
        <f t="shared" si="4"/>
        <v>0</v>
      </c>
      <c r="EZ7" s="36" t="e">
        <f t="shared" si="5"/>
        <v>#DIV/0!</v>
      </c>
    </row>
    <row r="8" spans="1:156" x14ac:dyDescent="0.2">
      <c r="A8" s="30"/>
      <c r="B8" s="30"/>
      <c r="C8" s="30"/>
      <c r="D8" s="30"/>
      <c r="E8" s="30"/>
      <c r="F8" s="30"/>
      <c r="G8" s="31"/>
      <c r="H8" s="30"/>
      <c r="I8" s="31"/>
      <c r="J8" s="31"/>
      <c r="K8" s="32"/>
      <c r="L8" s="33"/>
      <c r="M8" s="33"/>
      <c r="N8" s="32"/>
      <c r="O8" s="32"/>
      <c r="P8" s="34"/>
      <c r="Q8" s="34"/>
      <c r="R8" s="32"/>
      <c r="S8" s="35"/>
      <c r="T8" s="35"/>
      <c r="U8" s="34">
        <f t="shared" si="6"/>
        <v>0</v>
      </c>
      <c r="V8" s="32"/>
      <c r="W8" s="35"/>
      <c r="X8" s="34"/>
      <c r="Y8" s="32"/>
      <c r="Z8" s="35"/>
      <c r="AA8" s="34"/>
      <c r="AB8" s="34"/>
      <c r="AC8" s="34"/>
      <c r="AD8" s="31"/>
      <c r="AE8" s="31"/>
      <c r="AF8" s="31"/>
      <c r="AG8" s="31"/>
      <c r="AH8" s="31">
        <f t="shared" si="7"/>
        <v>0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>
        <f t="shared" si="8"/>
        <v>0</v>
      </c>
      <c r="AV8" s="31">
        <f t="shared" si="9"/>
        <v>0</v>
      </c>
      <c r="AW8" s="31">
        <f t="shared" si="10"/>
        <v>0</v>
      </c>
      <c r="AX8" s="31">
        <f t="shared" si="11"/>
        <v>0</v>
      </c>
      <c r="AY8" s="31">
        <f t="shared" si="12"/>
        <v>0</v>
      </c>
      <c r="AZ8" s="31">
        <f t="shared" si="0"/>
        <v>0</v>
      </c>
      <c r="BA8" s="31">
        <f t="shared" si="0"/>
        <v>0</v>
      </c>
      <c r="BB8" s="31">
        <f t="shared" si="0"/>
        <v>0</v>
      </c>
      <c r="BC8" s="31">
        <f t="shared" si="0"/>
        <v>0</v>
      </c>
      <c r="BD8" s="31">
        <f t="shared" si="0"/>
        <v>0</v>
      </c>
      <c r="BE8" s="31">
        <f t="shared" si="0"/>
        <v>0</v>
      </c>
      <c r="BF8" s="31">
        <f t="shared" si="0"/>
        <v>0</v>
      </c>
      <c r="BG8" s="31">
        <f t="shared" si="0"/>
        <v>0</v>
      </c>
      <c r="BH8" s="31">
        <f t="shared" si="1"/>
        <v>0</v>
      </c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>
        <f t="shared" si="13"/>
        <v>0</v>
      </c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>
        <f t="shared" si="14"/>
        <v>0</v>
      </c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>
        <f t="shared" si="15"/>
        <v>0</v>
      </c>
      <c r="CW8" s="30">
        <f t="shared" si="16"/>
        <v>0</v>
      </c>
      <c r="CX8" s="30">
        <f t="shared" si="17"/>
        <v>0</v>
      </c>
      <c r="CY8" s="30">
        <f t="shared" si="18"/>
        <v>0</v>
      </c>
      <c r="CZ8" s="30">
        <f t="shared" si="19"/>
        <v>0</v>
      </c>
      <c r="DA8" s="30">
        <f t="shared" si="2"/>
        <v>0</v>
      </c>
      <c r="DB8" s="30">
        <f t="shared" si="2"/>
        <v>0</v>
      </c>
      <c r="DC8" s="30">
        <f t="shared" si="2"/>
        <v>0</v>
      </c>
      <c r="DD8" s="30">
        <f t="shared" si="2"/>
        <v>0</v>
      </c>
      <c r="DE8" s="30">
        <f t="shared" si="2"/>
        <v>0</v>
      </c>
      <c r="DF8" s="30">
        <f t="shared" si="2"/>
        <v>0</v>
      </c>
      <c r="DG8" s="30">
        <f t="shared" si="2"/>
        <v>0</v>
      </c>
      <c r="DH8" s="30">
        <f t="shared" si="2"/>
        <v>0</v>
      </c>
      <c r="DI8" s="30">
        <f t="shared" si="20"/>
        <v>0</v>
      </c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>
        <f t="shared" si="21"/>
        <v>0</v>
      </c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>
        <f t="shared" si="22"/>
        <v>0</v>
      </c>
      <c r="EK8" s="30">
        <f t="shared" si="23"/>
        <v>0</v>
      </c>
      <c r="EL8" s="30">
        <f t="shared" si="3"/>
        <v>0</v>
      </c>
      <c r="EM8" s="30">
        <f t="shared" si="3"/>
        <v>0</v>
      </c>
      <c r="EN8" s="30">
        <f t="shared" si="3"/>
        <v>0</v>
      </c>
      <c r="EO8" s="30">
        <f t="shared" si="3"/>
        <v>0</v>
      </c>
      <c r="EP8" s="30">
        <f t="shared" si="3"/>
        <v>0</v>
      </c>
      <c r="EQ8" s="30">
        <f t="shared" si="3"/>
        <v>0</v>
      </c>
      <c r="ER8" s="30">
        <f t="shared" si="3"/>
        <v>0</v>
      </c>
      <c r="ES8" s="30">
        <f t="shared" si="3"/>
        <v>0</v>
      </c>
      <c r="ET8" s="30">
        <f t="shared" si="3"/>
        <v>0</v>
      </c>
      <c r="EU8" s="30">
        <f t="shared" si="3"/>
        <v>0</v>
      </c>
      <c r="EV8" s="30">
        <f t="shared" si="3"/>
        <v>0</v>
      </c>
      <c r="EW8" s="30">
        <f t="shared" si="3"/>
        <v>0</v>
      </c>
      <c r="EX8" s="30">
        <f t="shared" si="24"/>
        <v>0</v>
      </c>
      <c r="EY8" s="31">
        <f t="shared" si="4"/>
        <v>0</v>
      </c>
      <c r="EZ8" s="36" t="e">
        <f t="shared" si="5"/>
        <v>#DIV/0!</v>
      </c>
    </row>
    <row r="9" spans="1:156" x14ac:dyDescent="0.2">
      <c r="A9" s="30"/>
      <c r="B9" s="30"/>
      <c r="C9" s="30"/>
      <c r="D9" s="30"/>
      <c r="E9" s="30"/>
      <c r="F9" s="30"/>
      <c r="G9" s="31"/>
      <c r="H9" s="30"/>
      <c r="I9" s="31"/>
      <c r="J9" s="31"/>
      <c r="K9" s="32"/>
      <c r="L9" s="33"/>
      <c r="M9" s="33"/>
      <c r="N9" s="32"/>
      <c r="O9" s="32"/>
      <c r="P9" s="34"/>
      <c r="Q9" s="34"/>
      <c r="R9" s="32"/>
      <c r="S9" s="35"/>
      <c r="T9" s="35"/>
      <c r="U9" s="34">
        <f t="shared" si="6"/>
        <v>0</v>
      </c>
      <c r="V9" s="32"/>
      <c r="W9" s="35"/>
      <c r="X9" s="34"/>
      <c r="Y9" s="32"/>
      <c r="Z9" s="35"/>
      <c r="AA9" s="34"/>
      <c r="AB9" s="34"/>
      <c r="AC9" s="34"/>
      <c r="AD9" s="31"/>
      <c r="AE9" s="31"/>
      <c r="AF9" s="31"/>
      <c r="AG9" s="31"/>
      <c r="AH9" s="31">
        <f t="shared" si="7"/>
        <v>0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>
        <f t="shared" si="8"/>
        <v>0</v>
      </c>
      <c r="AV9" s="31">
        <f t="shared" si="9"/>
        <v>0</v>
      </c>
      <c r="AW9" s="31">
        <f t="shared" si="10"/>
        <v>0</v>
      </c>
      <c r="AX9" s="31">
        <f t="shared" si="11"/>
        <v>0</v>
      </c>
      <c r="AY9" s="31">
        <f t="shared" si="12"/>
        <v>0</v>
      </c>
      <c r="AZ9" s="31">
        <f t="shared" si="0"/>
        <v>0</v>
      </c>
      <c r="BA9" s="31">
        <f t="shared" si="0"/>
        <v>0</v>
      </c>
      <c r="BB9" s="31">
        <f t="shared" si="0"/>
        <v>0</v>
      </c>
      <c r="BC9" s="31">
        <f t="shared" si="0"/>
        <v>0</v>
      </c>
      <c r="BD9" s="31">
        <f t="shared" si="0"/>
        <v>0</v>
      </c>
      <c r="BE9" s="31">
        <f t="shared" si="0"/>
        <v>0</v>
      </c>
      <c r="BF9" s="31">
        <f t="shared" si="0"/>
        <v>0</v>
      </c>
      <c r="BG9" s="31">
        <f t="shared" si="0"/>
        <v>0</v>
      </c>
      <c r="BH9" s="31">
        <f t="shared" si="1"/>
        <v>0</v>
      </c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>
        <f t="shared" si="13"/>
        <v>0</v>
      </c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>
        <f t="shared" si="14"/>
        <v>0</v>
      </c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>
        <f t="shared" si="15"/>
        <v>0</v>
      </c>
      <c r="CW9" s="30">
        <f t="shared" si="16"/>
        <v>0</v>
      </c>
      <c r="CX9" s="30">
        <f t="shared" si="17"/>
        <v>0</v>
      </c>
      <c r="CY9" s="30">
        <f t="shared" si="18"/>
        <v>0</v>
      </c>
      <c r="CZ9" s="30">
        <f t="shared" si="19"/>
        <v>0</v>
      </c>
      <c r="DA9" s="30">
        <f t="shared" si="2"/>
        <v>0</v>
      </c>
      <c r="DB9" s="30">
        <f t="shared" si="2"/>
        <v>0</v>
      </c>
      <c r="DC9" s="30">
        <f t="shared" si="2"/>
        <v>0</v>
      </c>
      <c r="DD9" s="30">
        <f t="shared" si="2"/>
        <v>0</v>
      </c>
      <c r="DE9" s="30">
        <f t="shared" si="2"/>
        <v>0</v>
      </c>
      <c r="DF9" s="30">
        <f t="shared" si="2"/>
        <v>0</v>
      </c>
      <c r="DG9" s="30">
        <f t="shared" si="2"/>
        <v>0</v>
      </c>
      <c r="DH9" s="30">
        <f t="shared" si="2"/>
        <v>0</v>
      </c>
      <c r="DI9" s="30">
        <f t="shared" si="20"/>
        <v>0</v>
      </c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>
        <f t="shared" si="21"/>
        <v>0</v>
      </c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>
        <f t="shared" si="22"/>
        <v>0</v>
      </c>
      <c r="EK9" s="30">
        <f t="shared" si="23"/>
        <v>0</v>
      </c>
      <c r="EL9" s="30">
        <f t="shared" si="3"/>
        <v>0</v>
      </c>
      <c r="EM9" s="30">
        <f t="shared" si="3"/>
        <v>0</v>
      </c>
      <c r="EN9" s="30">
        <f t="shared" si="3"/>
        <v>0</v>
      </c>
      <c r="EO9" s="30">
        <f t="shared" si="3"/>
        <v>0</v>
      </c>
      <c r="EP9" s="30">
        <f t="shared" si="3"/>
        <v>0</v>
      </c>
      <c r="EQ9" s="30">
        <f t="shared" si="3"/>
        <v>0</v>
      </c>
      <c r="ER9" s="30">
        <f t="shared" si="3"/>
        <v>0</v>
      </c>
      <c r="ES9" s="30">
        <f t="shared" si="3"/>
        <v>0</v>
      </c>
      <c r="ET9" s="30">
        <f t="shared" si="3"/>
        <v>0</v>
      </c>
      <c r="EU9" s="30">
        <f t="shared" si="3"/>
        <v>0</v>
      </c>
      <c r="EV9" s="30">
        <f t="shared" si="3"/>
        <v>0</v>
      </c>
      <c r="EW9" s="30">
        <f t="shared" si="3"/>
        <v>0</v>
      </c>
      <c r="EX9" s="30">
        <f>EJ9+CV9</f>
        <v>0</v>
      </c>
      <c r="EY9" s="31">
        <f t="shared" si="4"/>
        <v>0</v>
      </c>
      <c r="EZ9" s="36" t="e">
        <f t="shared" si="5"/>
        <v>#DIV/0!</v>
      </c>
    </row>
    <row r="10" spans="1:156" x14ac:dyDescent="0.2">
      <c r="A10" s="30"/>
      <c r="B10" s="30"/>
      <c r="C10" s="30"/>
      <c r="D10" s="30"/>
      <c r="E10" s="30"/>
      <c r="F10" s="30"/>
      <c r="G10" s="31"/>
      <c r="H10" s="30"/>
      <c r="I10" s="31"/>
      <c r="J10" s="31"/>
      <c r="K10" s="32"/>
      <c r="L10" s="33"/>
      <c r="M10" s="33"/>
      <c r="N10" s="32"/>
      <c r="O10" s="32"/>
      <c r="P10" s="34"/>
      <c r="Q10" s="34"/>
      <c r="R10" s="32"/>
      <c r="S10" s="35"/>
      <c r="T10" s="35"/>
      <c r="U10" s="34">
        <f t="shared" si="6"/>
        <v>0</v>
      </c>
      <c r="V10" s="32"/>
      <c r="W10" s="35"/>
      <c r="X10" s="34"/>
      <c r="Y10" s="32"/>
      <c r="Z10" s="35"/>
      <c r="AA10" s="34"/>
      <c r="AB10" s="34"/>
      <c r="AC10" s="34"/>
      <c r="AD10" s="31"/>
      <c r="AE10" s="31"/>
      <c r="AF10" s="31"/>
      <c r="AG10" s="31"/>
      <c r="AH10" s="31">
        <f t="shared" si="7"/>
        <v>0</v>
      </c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>
        <f t="shared" si="8"/>
        <v>0</v>
      </c>
      <c r="AV10" s="31">
        <f t="shared" si="9"/>
        <v>0</v>
      </c>
      <c r="AW10" s="31">
        <f t="shared" si="10"/>
        <v>0</v>
      </c>
      <c r="AX10" s="31">
        <f t="shared" si="11"/>
        <v>0</v>
      </c>
      <c r="AY10" s="31">
        <f t="shared" si="12"/>
        <v>0</v>
      </c>
      <c r="AZ10" s="31">
        <f t="shared" si="0"/>
        <v>0</v>
      </c>
      <c r="BA10" s="31">
        <f t="shared" si="0"/>
        <v>0</v>
      </c>
      <c r="BB10" s="31">
        <f t="shared" si="0"/>
        <v>0</v>
      </c>
      <c r="BC10" s="31">
        <f t="shared" si="0"/>
        <v>0</v>
      </c>
      <c r="BD10" s="31">
        <f t="shared" si="0"/>
        <v>0</v>
      </c>
      <c r="BE10" s="31">
        <f t="shared" si="0"/>
        <v>0</v>
      </c>
      <c r="BF10" s="31">
        <f t="shared" si="0"/>
        <v>0</v>
      </c>
      <c r="BG10" s="31">
        <f t="shared" si="0"/>
        <v>0</v>
      </c>
      <c r="BH10" s="31">
        <f t="shared" si="1"/>
        <v>0</v>
      </c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>
        <f t="shared" si="13"/>
        <v>0</v>
      </c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>
        <f t="shared" si="14"/>
        <v>0</v>
      </c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>
        <f t="shared" si="15"/>
        <v>0</v>
      </c>
      <c r="CW10" s="30">
        <f t="shared" si="16"/>
        <v>0</v>
      </c>
      <c r="CX10" s="30">
        <f t="shared" si="17"/>
        <v>0</v>
      </c>
      <c r="CY10" s="30">
        <f t="shared" si="18"/>
        <v>0</v>
      </c>
      <c r="CZ10" s="30">
        <f t="shared" si="19"/>
        <v>0</v>
      </c>
      <c r="DA10" s="30">
        <f t="shared" si="2"/>
        <v>0</v>
      </c>
      <c r="DB10" s="30">
        <f t="shared" si="2"/>
        <v>0</v>
      </c>
      <c r="DC10" s="30">
        <f t="shared" si="2"/>
        <v>0</v>
      </c>
      <c r="DD10" s="30">
        <f t="shared" si="2"/>
        <v>0</v>
      </c>
      <c r="DE10" s="30">
        <f t="shared" si="2"/>
        <v>0</v>
      </c>
      <c r="DF10" s="30">
        <f t="shared" si="2"/>
        <v>0</v>
      </c>
      <c r="DG10" s="30">
        <f t="shared" si="2"/>
        <v>0</v>
      </c>
      <c r="DH10" s="30">
        <f t="shared" si="2"/>
        <v>0</v>
      </c>
      <c r="DI10" s="30">
        <f t="shared" si="20"/>
        <v>0</v>
      </c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>
        <f t="shared" si="21"/>
        <v>0</v>
      </c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>
        <f t="shared" si="22"/>
        <v>0</v>
      </c>
      <c r="EK10" s="30">
        <f t="shared" si="23"/>
        <v>0</v>
      </c>
      <c r="EL10" s="30">
        <f t="shared" si="3"/>
        <v>0</v>
      </c>
      <c r="EM10" s="30">
        <f t="shared" si="3"/>
        <v>0</v>
      </c>
      <c r="EN10" s="30">
        <f t="shared" si="3"/>
        <v>0</v>
      </c>
      <c r="EO10" s="30">
        <f t="shared" si="3"/>
        <v>0</v>
      </c>
      <c r="EP10" s="30">
        <f t="shared" si="3"/>
        <v>0</v>
      </c>
      <c r="EQ10" s="30">
        <f t="shared" si="3"/>
        <v>0</v>
      </c>
      <c r="ER10" s="30">
        <f t="shared" si="3"/>
        <v>0</v>
      </c>
      <c r="ES10" s="30">
        <f t="shared" si="3"/>
        <v>0</v>
      </c>
      <c r="ET10" s="30">
        <f t="shared" si="3"/>
        <v>0</v>
      </c>
      <c r="EU10" s="30">
        <f t="shared" si="3"/>
        <v>0</v>
      </c>
      <c r="EV10" s="30">
        <f t="shared" si="3"/>
        <v>0</v>
      </c>
      <c r="EW10" s="30">
        <f t="shared" si="3"/>
        <v>0</v>
      </c>
      <c r="EX10" s="30">
        <f t="shared" si="24"/>
        <v>0</v>
      </c>
      <c r="EY10" s="31">
        <f t="shared" si="4"/>
        <v>0</v>
      </c>
      <c r="EZ10" s="36" t="e">
        <f t="shared" si="5"/>
        <v>#DIV/0!</v>
      </c>
    </row>
    <row r="16" spans="1:156" x14ac:dyDescent="0.2">
      <c r="EY16" s="18" t="s">
        <v>32</v>
      </c>
    </row>
  </sheetData>
  <mergeCells count="7">
    <mergeCell ref="EZ1:EZ2"/>
    <mergeCell ref="DW1:DW2"/>
    <mergeCell ref="AI1:AU1"/>
    <mergeCell ref="BI1:BU1"/>
    <mergeCell ref="EX1:EX2"/>
    <mergeCell ref="EY1:EY2"/>
    <mergeCell ref="AV1:BH1"/>
  </mergeCells>
  <pageMargins left="0.7" right="0.7" top="0.75" bottom="0.75" header="0.3" footer="0.3"/>
  <pageSetup orientation="portrait" verticalDpi="300" r:id="rId1"/>
  <ignoredErrors>
    <ignoredError sqref="EZ3:EZ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AXhakolli</dc:creator>
  <cp:lastModifiedBy>Bashar.Jarrar</cp:lastModifiedBy>
  <dcterms:created xsi:type="dcterms:W3CDTF">2017-04-25T17:19:26Z</dcterms:created>
  <dcterms:modified xsi:type="dcterms:W3CDTF">2020-11-24T15:37:23Z</dcterms:modified>
</cp:coreProperties>
</file>