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60" yWindow="8415" windowWidth="17025" windowHeight="9405"/>
  </bookViews>
  <sheets>
    <sheet name="HC03 Rural AK 4Q2014" sheetId="1" r:id="rId1"/>
  </sheets>
  <definedNames>
    <definedName name="_xlnm._FilterDatabase" localSheetId="0" hidden="1">'HC03 Rural AK 4Q2014'!$A$1:$N$27</definedName>
    <definedName name="_xlnm.Print_Area" localSheetId="0">'HC03 Rural AK 4Q2014'!$A$1:$L$27</definedName>
    <definedName name="_xlnm.Print_Titles" localSheetId="0">'HC03 Rural AK 4Q2014'!$1:$1</definedName>
  </definedName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<sst xmlns="http://schemas.openxmlformats.org/spreadsheetml/2006/main" count="74" uniqueCount="39">
  <si>
    <t>State</t>
  </si>
  <si>
    <t>SAC</t>
  </si>
  <si>
    <t>Study Area Name</t>
  </si>
  <si>
    <t>Lines</t>
  </si>
  <si>
    <t>Type</t>
  </si>
  <si>
    <t>High Cost Loop Monthly Support</t>
  </si>
  <si>
    <t>Interstate CL Monthly Support</t>
  </si>
  <si>
    <t>Local Switching Monthly Support</t>
  </si>
  <si>
    <t>Safety Net Additive Monthly Support</t>
  </si>
  <si>
    <t>Total High Cost Monthly Support</t>
  </si>
  <si>
    <t>LEGEND</t>
  </si>
  <si>
    <t xml:space="preserve">Type  </t>
  </si>
  <si>
    <t>High Cost Model Monthly Support</t>
  </si>
  <si>
    <t>Eligible</t>
  </si>
  <si>
    <t>Y - Eligible Participant</t>
  </si>
  <si>
    <t>N - Ineligible Participant</t>
  </si>
  <si>
    <t>X - Competitive Carrier</t>
  </si>
  <si>
    <t>STUDY AREAS</t>
  </si>
  <si>
    <t>MONTHLY SUPPORT</t>
  </si>
  <si>
    <t>TOTAL LINES</t>
  </si>
  <si>
    <t>QUARTERLY SUPPORT</t>
  </si>
  <si>
    <t>AK</t>
  </si>
  <si>
    <t>ND</t>
  </si>
  <si>
    <t>SD</t>
  </si>
  <si>
    <t>GCI COMMUNICATIONS CORP. - CL</t>
  </si>
  <si>
    <t>X</t>
  </si>
  <si>
    <t>Y</t>
  </si>
  <si>
    <t>MATANUSKA-KENAI, INC. - CL</t>
  </si>
  <si>
    <t>ALASKA COMMUNICATIONS SYSTEMS HOLDING, INC. - CL</t>
  </si>
  <si>
    <t>COPPER VALLEY WIRELESS, INC. - CL</t>
  </si>
  <si>
    <t>CORDOVA WIRELESS COMMUNICATIONS, INC. - CL</t>
  </si>
  <si>
    <t>BRISTOL BAY CELLULAR PARTNERSHIP</t>
  </si>
  <si>
    <t>GCI COMMUNICATION CORP.</t>
  </si>
  <si>
    <t>ASTAC WIRELESS LLC - CL</t>
  </si>
  <si>
    <t>OTZ TELECOMMUNICATIONS, INC.</t>
  </si>
  <si>
    <t>WINDY CITY CELLULAR</t>
  </si>
  <si>
    <t>TELALASKA CELLULAR, INC.</t>
  </si>
  <si>
    <t>STANDING ROCK TELECOMMUNICATIONS, INC</t>
  </si>
  <si>
    <t>STANDING ROCK TELECOMMUNICATIONS, INC - 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</si>
</sst>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.00"/>
  </numFmts>
  <fonts count="18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129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1">
    <xf numFmtId="0" fontId="0" fillId="0" borderId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3" fillId="0" borderId="0"/>
    <xf numFmtId="0" fontId="1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9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1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center"/>
    </xf>
    <xf numFmtId="0" fontId="5" fillId="0" borderId="0"/>
    <xf numFmtId="0" fontId="15" fillId="0" borderId="0">
      <alignment vertical="center"/>
    </xf>
    <xf numFmtId="0" fontId="5" fillId="0" borderId="0"/>
    <xf numFmtId="0" fontId="15" fillId="0" borderId="0">
      <alignment vertical="center"/>
    </xf>
    <xf numFmtId="0" fontId="5" fillId="0" borderId="0"/>
    <xf numFmtId="0" fontId="15" fillId="0" borderId="0">
      <alignment vertical="center"/>
    </xf>
    <xf numFmtId="0" fontId="15" fillId="0" borderId="0">
      <alignment vertical="center"/>
    </xf>
    <xf numFmtId="0" fontId="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>
      <alignment vertical="center"/>
    </xf>
    <xf numFmtId="0" fontId="5" fillId="0" borderId="0"/>
    <xf numFmtId="0" fontId="5" fillId="0" borderId="0"/>
    <xf numFmtId="0" fontId="14" fillId="0" borderId="0"/>
    <xf numFmtId="0" fontId="10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>
      <alignment vertical="center"/>
    </xf>
    <xf numFmtId="0" fontId="13" fillId="0" borderId="0">
      <alignment vertical="center"/>
    </xf>
    <xf numFmtId="0" fontId="4" fillId="0" borderId="0"/>
    <xf numFmtId="0" fontId="1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14" fillId="0" borderId="0"/>
    <xf numFmtId="0" fontId="7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11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7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5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22" applyFont="1"/>
    <xf numFmtId="0" fontId="5" fillId="0" borderId="0" xfId="43" applyFont="1" applyFill="1" applyBorder="1" applyAlignment="1">
      <alignment horizontal="center" vertical="center"/>
    </xf>
    <xf numFmtId="0" fontId="5" fillId="0" borderId="0" xfId="43" applyFont="1" applyFill="1" applyBorder="1" applyAlignment="1">
      <alignment vertical="center"/>
    </xf>
    <xf numFmtId="166" fontId="5" fillId="0" borderId="0" xfId="43" applyNumberFormat="1" applyFont="1" applyFill="1" applyBorder="1" applyAlignment="1">
      <alignment horizontal="right" vertical="center"/>
    </xf>
    <xf numFmtId="165" fontId="5" fillId="0" borderId="0" xfId="43" applyNumberFormat="1" applyFont="1" applyFill="1" applyBorder="1" applyAlignment="1">
      <alignment vertical="center"/>
    </xf>
    <xf numFmtId="0" fontId="5" fillId="0" borderId="0" xfId="43" applyFont="1" applyFill="1" applyBorder="1"/>
    <xf numFmtId="3" fontId="5" fillId="0" borderId="0" xfId="43" applyNumberFormat="1" applyFont="1" applyFill="1" applyBorder="1"/>
    <xf numFmtId="0" fontId="8" fillId="0" borderId="0" xfId="43" applyFont="1" applyFill="1" applyBorder="1" applyAlignment="1"/>
    <xf numFmtId="0" fontId="5" fillId="2" borderId="1" xfId="283" applyFont="1" applyFill="1" applyBorder="1" applyAlignment="1">
      <alignment horizontal="center" vertical="center" wrapText="1"/>
    </xf>
    <xf numFmtId="6" fontId="4" fillId="2" borderId="1" xfId="281" applyNumberFormat="1" applyFont="1" applyFill="1" applyBorder="1" applyAlignment="1">
      <alignment horizontal="center" vertical="top" wrapText="1"/>
    </xf>
    <xf numFmtId="165" fontId="4" fillId="0" borderId="0" xfId="22" applyNumberFormat="1" applyFont="1"/>
    <xf numFmtId="6" fontId="4" fillId="0" borderId="0" xfId="281" applyNumberFormat="1" applyFont="1" applyFill="1" applyBorder="1" applyAlignment="1">
      <alignment horizontal="right" vertical="top"/>
    </xf>
    <xf numFmtId="6" fontId="4" fillId="0" borderId="0" xfId="281" applyNumberFormat="1" applyFont="1" applyFill="1" applyBorder="1" applyAlignment="1">
      <alignment vertical="top"/>
    </xf>
    <xf numFmtId="0" fontId="4" fillId="0" borderId="0" xfId="282" applyFont="1" applyFill="1" applyBorder="1"/>
    <xf numFmtId="0" fontId="5" fillId="0" borderId="1" xfId="284" applyFont="1" applyFill="1" applyBorder="1" applyAlignment="1">
      <alignment horizontal="center" vertical="center"/>
    </xf>
    <xf numFmtId="0" fontId="5" fillId="0" borderId="1" xfId="284" applyFont="1" applyFill="1" applyBorder="1" applyAlignment="1">
      <alignment horizontal="left" vertical="center"/>
    </xf>
    <xf numFmtId="0" fontId="14" fillId="0" borderId="0" xfId="43" applyFont="1" applyFill="1" applyBorder="1" applyAlignment="1">
      <alignment horizontal="right" vertical="center"/>
    </xf>
    <xf numFmtId="165" fontId="4" fillId="0" borderId="1" xfId="8" applyNumberFormat="1" applyFont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165" fontId="14" fillId="0" borderId="1" xfId="8" applyNumberFormat="1" applyFont="1" applyBorder="1"/>
    <xf numFmtId="0" fontId="14" fillId="0" borderId="1" xfId="20" applyNumberFormat="1" applyFont="1" applyBorder="1" applyAlignment="1">
      <alignment horizontal="center"/>
    </xf>
    <xf numFmtId="0" fontId="14" fillId="0" borderId="1" xfId="20" applyFont="1" applyBorder="1" applyAlignment="1">
      <alignment horizontal="center"/>
    </xf>
    <xf numFmtId="165" fontId="14" fillId="0" borderId="1" xfId="8" applyNumberFormat="1" applyFont="1" applyFill="1" applyBorder="1"/>
    <xf numFmtId="37" fontId="14" fillId="0" borderId="1" xfId="1" applyNumberFormat="1" applyFont="1" applyFill="1" applyBorder="1"/>
    <xf numFmtId="37" fontId="4" fillId="0" borderId="0" xfId="22" applyNumberFormat="1" applyFont="1"/>
    <xf numFmtId="164" fontId="4" fillId="0" borderId="0" xfId="4" applyNumberFormat="1" applyFont="1" applyFill="1" applyBorder="1" applyAlignment="1"/>
    <xf numFmtId="0" fontId="4" fillId="0" borderId="0" xfId="22" applyFont="1" applyFill="1"/>
    <xf numFmtId="0" fontId="4" fillId="0" borderId="0" xfId="22" applyFont="1" applyFill="1" applyAlignment="1">
      <alignment horizontal="right"/>
    </xf>
    <xf numFmtId="37" fontId="4" fillId="0" borderId="0" xfId="1" applyNumberFormat="1" applyFont="1" applyFill="1"/>
    <xf numFmtId="165" fontId="4" fillId="0" borderId="0" xfId="22" applyNumberFormat="1" applyFont="1" applyFill="1"/>
    <xf numFmtId="165" fontId="4" fillId="0" borderId="0" xfId="8" applyNumberFormat="1" applyFont="1" applyFill="1"/>
    <xf numFmtId="165" fontId="4" fillId="0" borderId="0" xfId="8" applyNumberFormat="1" applyFont="1" applyFill="1" applyAlignment="1">
      <alignment horizontal="center"/>
    </xf>
    <xf numFmtId="165" fontId="4" fillId="0" borderId="1" xfId="8" applyNumberFormat="1" applyFont="1" applyBorder="1" applyAlignment="1">
      <alignment horizontal="left" vertical="center"/>
    </xf>
  </cellXfs>
  <cellStyles count="341">
    <cellStyle name="Comma" xfId="1" builtinId="3"/>
    <cellStyle name="Comma 2" xfId="2"/>
    <cellStyle name="Comma 2 2" xfId="3"/>
    <cellStyle name="Comma 2 2 2" xfId="4"/>
    <cellStyle name="Comma 2 3" xfId="5"/>
    <cellStyle name="Comma 2 3 2" xfId="288"/>
    <cellStyle name="Comma 2 4" xfId="287"/>
    <cellStyle name="Comma 3" xfId="6"/>
    <cellStyle name="Comma 4" xfId="7"/>
    <cellStyle name="Comma 5" xfId="338"/>
    <cellStyle name="Comma 6" xfId="340"/>
    <cellStyle name="Currency" xfId="8" builtinId="4"/>
    <cellStyle name="Currency 2" xfId="9"/>
    <cellStyle name="Currency 2 2" xfId="10"/>
    <cellStyle name="Currency 2 3" xfId="11"/>
    <cellStyle name="Currency 2 4" xfId="12"/>
    <cellStyle name="Currency 2 5" xfId="13"/>
    <cellStyle name="Currency 2 5 2" xfId="290"/>
    <cellStyle name="Currency 2 6" xfId="289"/>
    <cellStyle name="Currency 3" xfId="14"/>
    <cellStyle name="Currency 3 2" xfId="15"/>
    <cellStyle name="Currency 4" xfId="16"/>
    <cellStyle name="Currency 5" xfId="17"/>
    <cellStyle name="Currency 6" xfId="18"/>
    <cellStyle name="Currency 7" xfId="19"/>
    <cellStyle name="Normal" xfId="0" builtinId="0"/>
    <cellStyle name="Normal 10" xfId="20"/>
    <cellStyle name="Normal 10 2" xfId="21"/>
    <cellStyle name="Normal 10 2 2" xfId="292"/>
    <cellStyle name="Normal 10 3" xfId="291"/>
    <cellStyle name="Normal 11" xfId="22"/>
    <cellStyle name="Normal 11 2" xfId="23"/>
    <cellStyle name="Normal 11 3" xfId="24"/>
    <cellStyle name="Normal 11 4" xfId="25"/>
    <cellStyle name="Normal 11 5" xfId="26"/>
    <cellStyle name="Normal 11 6" xfId="27"/>
    <cellStyle name="Normal 11 7" xfId="28"/>
    <cellStyle name="Normal 12" xfId="29"/>
    <cellStyle name="Normal 13" xfId="30"/>
    <cellStyle name="Normal 14" xfId="31"/>
    <cellStyle name="Normal 15" xfId="32"/>
    <cellStyle name="Normal 16" xfId="33"/>
    <cellStyle name="Normal 16 2" xfId="34"/>
    <cellStyle name="Normal 16 2 2" xfId="294"/>
    <cellStyle name="Normal 16 3" xfId="293"/>
    <cellStyle name="Normal 17" xfId="35"/>
    <cellStyle name="Normal 18" xfId="36"/>
    <cellStyle name="Normal 19" xfId="37"/>
    <cellStyle name="Normal 19 2" xfId="38"/>
    <cellStyle name="Normal 19 2 2" xfId="296"/>
    <cellStyle name="Normal 19 3" xfId="295"/>
    <cellStyle name="Normal 2" xfId="39"/>
    <cellStyle name="Normal 2 10" xfId="40"/>
    <cellStyle name="Normal 2 11" xfId="41"/>
    <cellStyle name="Normal 2 12" xfId="42"/>
    <cellStyle name="Normal 2 13" xfId="43"/>
    <cellStyle name="Normal 2 14" xfId="44"/>
    <cellStyle name="Normal 2 15" xfId="45"/>
    <cellStyle name="Normal 2 16" xfId="46"/>
    <cellStyle name="Normal 2 17" xfId="47"/>
    <cellStyle name="Normal 2 18" xfId="48"/>
    <cellStyle name="Normal 2 19" xfId="49"/>
    <cellStyle name="Normal 2 2" xfId="50"/>
    <cellStyle name="Normal 2 2 10" xfId="51"/>
    <cellStyle name="Normal 2 2 11" xfId="52"/>
    <cellStyle name="Normal 2 2 12" xfId="53"/>
    <cellStyle name="Normal 2 2 13" xfId="54"/>
    <cellStyle name="Normal 2 2 14" xfId="55"/>
    <cellStyle name="Normal 2 2 14 2" xfId="56"/>
    <cellStyle name="Normal 2 2 14 3" xfId="57"/>
    <cellStyle name="Normal 2 2 2" xfId="58"/>
    <cellStyle name="Normal 2 2 2 10" xfId="59"/>
    <cellStyle name="Normal 2 2 2 11" xfId="60"/>
    <cellStyle name="Normal 2 2 2 12" xfId="61"/>
    <cellStyle name="Normal 2 2 2 13" xfId="62"/>
    <cellStyle name="Normal 2 2 2 14" xfId="63"/>
    <cellStyle name="Normal 2 2 2 14 2" xfId="299"/>
    <cellStyle name="Normal 2 2 2 15" xfId="298"/>
    <cellStyle name="Normal 2 2 2 2" xfId="64"/>
    <cellStyle name="Normal 2 2 2 2 2" xfId="65"/>
    <cellStyle name="Normal 2 2 2 2 2 2" xfId="66"/>
    <cellStyle name="Normal 2 2 2 2 2 2 2" xfId="67"/>
    <cellStyle name="Normal 2 2 2 2 2 2 2 2" xfId="68"/>
    <cellStyle name="Normal 2 2 2 2 2 2 2 2 2" xfId="69"/>
    <cellStyle name="Normal 2 2 2 2 2 2 2 2 3" xfId="70"/>
    <cellStyle name="Normal 2 2 2 2 2 2 2 3" xfId="71"/>
    <cellStyle name="Normal 2 2 2 2 2 2 3" xfId="72"/>
    <cellStyle name="Normal 2 2 2 2 2 2 4" xfId="73"/>
    <cellStyle name="Normal 2 2 2 2 2 2 5" xfId="74"/>
    <cellStyle name="Normal 2 2 2 2 2 2 6" xfId="75"/>
    <cellStyle name="Normal 2 2 2 2 2 2 7" xfId="76"/>
    <cellStyle name="Normal 2 2 2 2 2 3" xfId="77"/>
    <cellStyle name="Normal 2 2 2 2 2 4" xfId="78"/>
    <cellStyle name="Normal 2 2 2 2 2 5" xfId="79"/>
    <cellStyle name="Normal 2 2 2 2 2 6" xfId="80"/>
    <cellStyle name="Normal 2 2 2 2 2 7" xfId="81"/>
    <cellStyle name="Normal 2 2 2 2 2 8" xfId="82"/>
    <cellStyle name="Normal 2 2 2 2 3" xfId="83"/>
    <cellStyle name="Normal 2 2 2 2 3 2" xfId="84"/>
    <cellStyle name="Normal 2 2 2 2 3 3" xfId="85"/>
    <cellStyle name="Normal 2 2 2 2 3 4" xfId="86"/>
    <cellStyle name="Normal 2 2 2 2 3 5" xfId="87"/>
    <cellStyle name="Normal 2 2 2 2 4" xfId="88"/>
    <cellStyle name="Normal 2 2 2 2 5" xfId="89"/>
    <cellStyle name="Normal 2 2 2 2 6" xfId="90"/>
    <cellStyle name="Normal 2 2 2 2 7" xfId="91"/>
    <cellStyle name="Normal 2 2 2 2 8" xfId="92"/>
    <cellStyle name="Normal 2 2 2 3" xfId="93"/>
    <cellStyle name="Normal 2 2 2 4" xfId="94"/>
    <cellStyle name="Normal 2 2 2 5" xfId="95"/>
    <cellStyle name="Normal 2 2 2 6" xfId="96"/>
    <cellStyle name="Normal 2 2 2 7" xfId="97"/>
    <cellStyle name="Normal 2 2 2 8" xfId="98"/>
    <cellStyle name="Normal 2 2 2 8 2" xfId="99"/>
    <cellStyle name="Normal 2 2 2 8 3" xfId="100"/>
    <cellStyle name="Normal 2 2 2 8 4" xfId="101"/>
    <cellStyle name="Normal 2 2 2 8 5" xfId="102"/>
    <cellStyle name="Normal 2 2 2 9" xfId="103"/>
    <cellStyle name="Normal 2 2 3" xfId="104"/>
    <cellStyle name="Normal 2 2 3 2" xfId="105"/>
    <cellStyle name="Normal 2 2 3 2 2" xfId="106"/>
    <cellStyle name="Normal 2 2 3 2 3" xfId="107"/>
    <cellStyle name="Normal 2 2 3 2 4" xfId="108"/>
    <cellStyle name="Normal 2 2 3 2 5" xfId="109"/>
    <cellStyle name="Normal 2 2 3 2 6" xfId="110"/>
    <cellStyle name="Normal 2 2 3 2 7" xfId="111"/>
    <cellStyle name="Normal 2 2 4" xfId="112"/>
    <cellStyle name="Normal 2 2 5" xfId="113"/>
    <cellStyle name="Normal 2 2 6" xfId="114"/>
    <cellStyle name="Normal 2 2 7" xfId="115"/>
    <cellStyle name="Normal 2 2 8" xfId="116"/>
    <cellStyle name="Normal 2 2 8 2" xfId="117"/>
    <cellStyle name="Normal 2 2 8 3" xfId="118"/>
    <cellStyle name="Normal 2 2 8 4" xfId="119"/>
    <cellStyle name="Normal 2 2 8 5" xfId="120"/>
    <cellStyle name="Normal 2 2 9" xfId="121"/>
    <cellStyle name="Normal 2 20" xfId="122"/>
    <cellStyle name="Normal 2 21" xfId="123"/>
    <cellStyle name="Normal 2 22" xfId="124"/>
    <cellStyle name="Normal 2 23" xfId="125"/>
    <cellStyle name="Normal 2 23 2" xfId="126"/>
    <cellStyle name="Normal 2 23 3" xfId="127"/>
    <cellStyle name="Normal 2 24" xfId="128"/>
    <cellStyle name="Normal 2 24 2" xfId="300"/>
    <cellStyle name="Normal 2 25" xfId="297"/>
    <cellStyle name="Normal 2 3" xfId="129"/>
    <cellStyle name="Normal 2 3 2" xfId="130"/>
    <cellStyle name="Normal 2 3 2 2" xfId="131"/>
    <cellStyle name="Normal 2 3 2 2 2" xfId="302"/>
    <cellStyle name="Normal 2 3 2 3" xfId="301"/>
    <cellStyle name="Normal 2 3 3" xfId="132"/>
    <cellStyle name="Normal 2 4" xfId="133"/>
    <cellStyle name="Normal 2 4 10" xfId="134"/>
    <cellStyle name="Normal 2 4 10 2" xfId="135"/>
    <cellStyle name="Normal 2 4 10 3" xfId="136"/>
    <cellStyle name="Normal 2 4 11" xfId="137"/>
    <cellStyle name="Normal 2 4 12" xfId="138"/>
    <cellStyle name="Normal 2 4 13" xfId="139"/>
    <cellStyle name="Normal 2 4 14" xfId="140"/>
    <cellStyle name="Normal 2 4 15" xfId="141"/>
    <cellStyle name="Normal 2 4 16" xfId="142"/>
    <cellStyle name="Normal 2 4 17" xfId="143"/>
    <cellStyle name="Normal 2 4 18" xfId="144"/>
    <cellStyle name="Normal 2 4 19" xfId="145"/>
    <cellStyle name="Normal 2 4 19 2" xfId="304"/>
    <cellStyle name="Normal 2 4 2" xfId="146"/>
    <cellStyle name="Normal 2 4 20" xfId="303"/>
    <cellStyle name="Normal 2 4 3" xfId="147"/>
    <cellStyle name="Normal 2 4 4" xfId="148"/>
    <cellStyle name="Normal 2 4 5" xfId="149"/>
    <cellStyle name="Normal 2 4 6" xfId="150"/>
    <cellStyle name="Normal 2 4 7" xfId="151"/>
    <cellStyle name="Normal 2 4 8" xfId="152"/>
    <cellStyle name="Normal 2 4 9" xfId="153"/>
    <cellStyle name="Normal 2 5" xfId="154"/>
    <cellStyle name="Normal 2 6" xfId="155"/>
    <cellStyle name="Normal 2 6 2" xfId="156"/>
    <cellStyle name="Normal 2 6 3" xfId="157"/>
    <cellStyle name="Normal 2 6 4" xfId="158"/>
    <cellStyle name="Normal 2 6 5" xfId="159"/>
    <cellStyle name="Normal 2 6 6" xfId="160"/>
    <cellStyle name="Normal 2 6 7" xfId="161"/>
    <cellStyle name="Normal 2 6 8" xfId="162"/>
    <cellStyle name="Normal 2 7" xfId="163"/>
    <cellStyle name="Normal 2 8" xfId="164"/>
    <cellStyle name="Normal 2 9" xfId="165"/>
    <cellStyle name="Normal 20" xfId="166"/>
    <cellStyle name="Normal 21" xfId="167"/>
    <cellStyle name="Normal 22" xfId="337"/>
    <cellStyle name="Normal 23" xfId="339"/>
    <cellStyle name="Normal 3" xfId="168"/>
    <cellStyle name="Normal 3 10" xfId="169"/>
    <cellStyle name="Normal 3 10 2" xfId="170"/>
    <cellStyle name="Normal 3 10 2 2" xfId="306"/>
    <cellStyle name="Normal 3 10 3" xfId="305"/>
    <cellStyle name="Normal 3 2" xfId="171"/>
    <cellStyle name="Normal 3 2 2" xfId="172"/>
    <cellStyle name="Normal 3 3" xfId="173"/>
    <cellStyle name="Normal 3 4" xfId="174"/>
    <cellStyle name="Normal 3 5" xfId="175"/>
    <cellStyle name="Normal 3 6" xfId="176"/>
    <cellStyle name="Normal 3 7" xfId="177"/>
    <cellStyle name="Normal 3 8" xfId="178"/>
    <cellStyle name="Normal 3 9" xfId="179"/>
    <cellStyle name="Normal 4" xfId="180"/>
    <cellStyle name="Normal 4 2" xfId="181"/>
    <cellStyle name="Normal 4 2 2" xfId="182"/>
    <cellStyle name="Normal 4 3" xfId="183"/>
    <cellStyle name="Normal 5" xfId="184"/>
    <cellStyle name="Normal 5 10" xfId="185"/>
    <cellStyle name="Normal 5 10 2" xfId="186"/>
    <cellStyle name="Normal 5 10 2 2" xfId="308"/>
    <cellStyle name="Normal 5 10 3" xfId="307"/>
    <cellStyle name="Normal 5 11" xfId="187"/>
    <cellStyle name="Normal 5 11 2" xfId="188"/>
    <cellStyle name="Normal 5 11 2 2" xfId="310"/>
    <cellStyle name="Normal 5 11 3" xfId="309"/>
    <cellStyle name="Normal 5 12" xfId="189"/>
    <cellStyle name="Normal 5 12 2" xfId="190"/>
    <cellStyle name="Normal 5 12 2 2" xfId="312"/>
    <cellStyle name="Normal 5 12 3" xfId="311"/>
    <cellStyle name="Normal 5 13" xfId="191"/>
    <cellStyle name="Normal 5 14" xfId="192"/>
    <cellStyle name="Normal 5 2" xfId="193"/>
    <cellStyle name="Normal 5 2 10" xfId="194"/>
    <cellStyle name="Normal 5 2 10 2" xfId="195"/>
    <cellStyle name="Normal 5 2 10 3" xfId="196"/>
    <cellStyle name="Normal 5 2 11" xfId="197"/>
    <cellStyle name="Normal 5 2 12" xfId="198"/>
    <cellStyle name="Normal 5 2 13" xfId="199"/>
    <cellStyle name="Normal 5 2 14" xfId="200"/>
    <cellStyle name="Normal 5 2 15" xfId="201"/>
    <cellStyle name="Normal 5 2 16" xfId="202"/>
    <cellStyle name="Normal 5 2 17" xfId="203"/>
    <cellStyle name="Normal 5 2 18" xfId="204"/>
    <cellStyle name="Normal 5 2 2" xfId="205"/>
    <cellStyle name="Normal 5 2 3" xfId="206"/>
    <cellStyle name="Normal 5 2 4" xfId="207"/>
    <cellStyle name="Normal 5 2 5" xfId="208"/>
    <cellStyle name="Normal 5 2 6" xfId="209"/>
    <cellStyle name="Normal 5 2 7" xfId="210"/>
    <cellStyle name="Normal 5 2 8" xfId="211"/>
    <cellStyle name="Normal 5 2 9" xfId="212"/>
    <cellStyle name="Normal 5 3" xfId="213"/>
    <cellStyle name="Normal 5 3 2" xfId="214"/>
    <cellStyle name="Normal 5 3 3" xfId="215"/>
    <cellStyle name="Normal 5 3 4" xfId="216"/>
    <cellStyle name="Normal 5 3 5" xfId="217"/>
    <cellStyle name="Normal 5 3 6" xfId="218"/>
    <cellStyle name="Normal 5 3 7" xfId="219"/>
    <cellStyle name="Normal 5 3 8" xfId="220"/>
    <cellStyle name="Normal 5 4" xfId="221"/>
    <cellStyle name="Normal 5 4 2" xfId="222"/>
    <cellStyle name="Normal 5 4 2 2" xfId="314"/>
    <cellStyle name="Normal 5 4 3" xfId="313"/>
    <cellStyle name="Normal 5 5" xfId="223"/>
    <cellStyle name="Normal 5 5 2" xfId="224"/>
    <cellStyle name="Normal 5 5 2 2" xfId="316"/>
    <cellStyle name="Normal 5 5 3" xfId="315"/>
    <cellStyle name="Normal 5 6" xfId="225"/>
    <cellStyle name="Normal 5 6 2" xfId="226"/>
    <cellStyle name="Normal 5 6 2 2" xfId="318"/>
    <cellStyle name="Normal 5 6 3" xfId="317"/>
    <cellStyle name="Normal 5 7" xfId="227"/>
    <cellStyle name="Normal 5 7 2" xfId="228"/>
    <cellStyle name="Normal 5 7 2 2" xfId="320"/>
    <cellStyle name="Normal 5 7 3" xfId="319"/>
    <cellStyle name="Normal 5 8" xfId="229"/>
    <cellStyle name="Normal 5 8 2" xfId="230"/>
    <cellStyle name="Normal 5 8 2 2" xfId="322"/>
    <cellStyle name="Normal 5 8 3" xfId="321"/>
    <cellStyle name="Normal 5 9" xfId="231"/>
    <cellStyle name="Normal 5 9 2" xfId="232"/>
    <cellStyle name="Normal 5 9 2 2" xfId="324"/>
    <cellStyle name="Normal 5 9 3" xfId="323"/>
    <cellStyle name="Normal 6" xfId="233"/>
    <cellStyle name="Normal 6 10" xfId="234"/>
    <cellStyle name="Normal 6 11" xfId="235"/>
    <cellStyle name="Normal 6 12" xfId="236"/>
    <cellStyle name="Normal 6 13" xfId="237"/>
    <cellStyle name="Normal 6 2" xfId="238"/>
    <cellStyle name="Normal 6 2 2" xfId="239"/>
    <cellStyle name="Normal 6 2 3" xfId="240"/>
    <cellStyle name="Normal 6 2 4" xfId="241"/>
    <cellStyle name="Normal 6 2 5" xfId="242"/>
    <cellStyle name="Normal 6 2 6" xfId="243"/>
    <cellStyle name="Normal 6 2 7" xfId="244"/>
    <cellStyle name="Normal 6 3" xfId="245"/>
    <cellStyle name="Normal 6 3 2" xfId="246"/>
    <cellStyle name="Normal 6 3 3" xfId="247"/>
    <cellStyle name="Normal 6 3 4" xfId="248"/>
    <cellStyle name="Normal 6 3 5" xfId="249"/>
    <cellStyle name="Normal 6 3 6" xfId="250"/>
    <cellStyle name="Normal 6 3 7" xfId="251"/>
    <cellStyle name="Normal 6 4" xfId="252"/>
    <cellStyle name="Normal 6 5" xfId="253"/>
    <cellStyle name="Normal 6 6" xfId="254"/>
    <cellStyle name="Normal 6 7" xfId="255"/>
    <cellStyle name="Normal 6 8" xfId="256"/>
    <cellStyle name="Normal 6 9" xfId="257"/>
    <cellStyle name="Normal 7" xfId="258"/>
    <cellStyle name="Normal 7 2" xfId="259"/>
    <cellStyle name="Normal 7 2 2" xfId="260"/>
    <cellStyle name="Normal 7 2 3" xfId="261"/>
    <cellStyle name="Normal 7 2 4" xfId="262"/>
    <cellStyle name="Normal 7 2 5" xfId="263"/>
    <cellStyle name="Normal 7 2 6" xfId="264"/>
    <cellStyle name="Normal 7 2 7" xfId="265"/>
    <cellStyle name="Normal 7 3" xfId="266"/>
    <cellStyle name="Normal 7 3 2" xfId="267"/>
    <cellStyle name="Normal 7 3 2 2" xfId="326"/>
    <cellStyle name="Normal 7 3 3" xfId="325"/>
    <cellStyle name="Normal 7 4" xfId="268"/>
    <cellStyle name="Normal 7 4 2" xfId="269"/>
    <cellStyle name="Normal 7 4 2 2" xfId="328"/>
    <cellStyle name="Normal 7 4 3" xfId="327"/>
    <cellStyle name="Normal 7 5" xfId="270"/>
    <cellStyle name="Normal 7 5 2" xfId="271"/>
    <cellStyle name="Normal 7 5 2 2" xfId="330"/>
    <cellStyle name="Normal 7 5 3" xfId="329"/>
    <cellStyle name="Normal 7 6" xfId="272"/>
    <cellStyle name="Normal 7 6 2" xfId="273"/>
    <cellStyle name="Normal 7 6 2 2" xfId="332"/>
    <cellStyle name="Normal 7 6 3" xfId="331"/>
    <cellStyle name="Normal 8" xfId="274"/>
    <cellStyle name="Normal 8 2" xfId="275"/>
    <cellStyle name="Normal 8 2 2" xfId="276"/>
    <cellStyle name="Normal 8 3" xfId="277"/>
    <cellStyle name="Normal 8 3 2" xfId="334"/>
    <cellStyle name="Normal 8 4" xfId="333"/>
    <cellStyle name="Normal 9" xfId="278"/>
    <cellStyle name="Normal 9 2" xfId="279"/>
    <cellStyle name="Normal 9 2 2" xfId="280"/>
    <cellStyle name="Normal_HC01 - High Cost Support Projected by State by Study Area - 1Q2005" xfId="281"/>
    <cellStyle name="Normal_HC12 2q04 v04" xfId="282"/>
    <cellStyle name="Normal_HC2 High Cost Support by State 3Q02 2" xfId="283"/>
    <cellStyle name="Normal_Sheet1" xfId="284"/>
    <cellStyle name="Percent 2" xfId="285"/>
    <cellStyle name="Percent 2 2" xfId="286"/>
    <cellStyle name="Percent 2 2 2" xfId="336"/>
    <cellStyle name="Percent 2 3" xfId="3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GridLines="0" tabSelected="1" view="pageBreakPreview" zoomScaleNormal="100" zoomScaleSheetLayoutView="100"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4.75" style="1" bestFit="1" customWidth="1"/>
    <col min="2" max="2" width="6.125" style="1" bestFit="1" customWidth="1"/>
    <col min="3" max="3" width="47.375" style="1" bestFit="1" customWidth="1"/>
    <col min="4" max="4" width="4.375" style="1" bestFit="1" customWidth="1"/>
    <col min="5" max="5" width="6.125" style="1" bestFit="1" customWidth="1"/>
    <col min="6" max="6" width="7.125" style="1" bestFit="1" customWidth="1"/>
    <col min="7" max="8" width="12.75" style="1" bestFit="1" customWidth="1"/>
    <col min="9" max="9" width="12.75" style="1" customWidth="1"/>
    <col min="10" max="10" width="14.75" style="1" bestFit="1" customWidth="1"/>
    <col min="11" max="11" width="13" style="1" bestFit="1" customWidth="1"/>
    <col min="12" max="12" width="12.75" style="1" bestFit="1" customWidth="1"/>
    <col min="13" max="13" width="9.875" style="1" bestFit="1" customWidth="1"/>
    <col min="14" max="16384" width="9" style="1"/>
  </cols>
  <sheetData>
    <row r="1" spans="1:12" ht="29.25" customHeight="1">
      <c r="A1" s="9" t="s">
        <v>0</v>
      </c>
      <c r="B1" s="9" t="s">
        <v>1</v>
      </c>
      <c r="C1" s="9" t="s">
        <v>2</v>
      </c>
      <c r="D1" s="9" t="s">
        <v>4</v>
      </c>
      <c r="E1" s="9" t="s">
        <v>13</v>
      </c>
      <c r="F1" s="9" t="s">
        <v>3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12</v>
      </c>
      <c r="L1" s="10" t="s">
        <v>9</v>
      </c>
    </row>
    <row r="2" spans="1:12">
      <c r="A2" s="15" t="s">
        <v>21</v>
      </c>
      <c r="B2" s="22">
        <v>619001</v>
      </c>
      <c r="C2" s="16" t="s">
        <v>24</v>
      </c>
      <c r="D2" s="15" t="s">
        <v>25</v>
      </c>
      <c r="E2" s="19" t="s">
        <v>26</v>
      </c>
      <c r="F2" s="24">
        <v>19587</v>
      </c>
      <c r="G2" s="23">
        <v>203290</v>
      </c>
      <c r="H2" s="23">
        <v>246097</v>
      </c>
      <c r="I2" s="23">
        <v>66365</v>
      </c>
      <c r="J2" s="20">
        <v>4744</v>
      </c>
      <c r="K2" s="33">
        <v>0</v>
      </c>
      <c r="L2" s="18">
        <v>520496</v>
      </c>
    </row>
    <row r="3" spans="1:12">
      <c r="A3" s="15" t="s">
        <v>21</v>
      </c>
      <c r="B3" s="22">
        <v>619003</v>
      </c>
      <c r="C3" s="16" t="s">
        <v>27</v>
      </c>
      <c r="D3" s="15" t="s">
        <v>25</v>
      </c>
      <c r="E3" s="19" t="s">
        <v>26</v>
      </c>
      <c r="F3" s="24">
        <v>9484</v>
      </c>
      <c r="G3" s="23">
        <v>153195</v>
      </c>
      <c r="H3" s="23">
        <v>170103</v>
      </c>
      <c r="I3" s="23">
        <v>12400</v>
      </c>
      <c r="J3" s="20">
        <v>0</v>
      </c>
      <c r="K3" s="33">
        <v>0</v>
      </c>
      <c r="L3" s="33">
        <v>335698</v>
      </c>
    </row>
    <row r="4" spans="1:12">
      <c r="A4" s="15" t="s">
        <v>21</v>
      </c>
      <c r="B4" s="22">
        <v>619005</v>
      </c>
      <c r="C4" s="16" t="s">
        <v>28</v>
      </c>
      <c r="D4" s="15" t="s">
        <v>25</v>
      </c>
      <c r="E4" s="19" t="s">
        <v>26</v>
      </c>
      <c r="F4" s="24">
        <v>50223</v>
      </c>
      <c r="G4" s="23">
        <v>541802</v>
      </c>
      <c r="H4" s="23">
        <v>644779</v>
      </c>
      <c r="I4" s="23">
        <v>96840</v>
      </c>
      <c r="J4" s="20">
        <v>8095</v>
      </c>
      <c r="K4" s="33">
        <v>0</v>
      </c>
      <c r="L4" s="33">
        <v>1291516</v>
      </c>
    </row>
    <row r="5" spans="1:12">
      <c r="A5" s="15" t="s">
        <v>21</v>
      </c>
      <c r="B5" s="22">
        <v>619006</v>
      </c>
      <c r="C5" s="16" t="s">
        <v>29</v>
      </c>
      <c r="D5" s="15" t="s">
        <v>25</v>
      </c>
      <c r="E5" s="19" t="s">
        <v>26</v>
      </c>
      <c r="F5" s="24">
        <v>3860</v>
      </c>
      <c r="G5" s="23">
        <v>449843</v>
      </c>
      <c r="H5" s="23">
        <v>215321</v>
      </c>
      <c r="I5" s="23">
        <v>47884</v>
      </c>
      <c r="J5" s="20">
        <v>9583</v>
      </c>
      <c r="K5" s="33">
        <v>0</v>
      </c>
      <c r="L5" s="33">
        <v>722631</v>
      </c>
    </row>
    <row r="6" spans="1:12">
      <c r="A6" s="15" t="s">
        <v>21</v>
      </c>
      <c r="B6" s="22">
        <v>619007</v>
      </c>
      <c r="C6" s="16" t="s">
        <v>30</v>
      </c>
      <c r="D6" s="15" t="s">
        <v>25</v>
      </c>
      <c r="E6" s="19" t="s">
        <v>26</v>
      </c>
      <c r="F6" s="24">
        <v>2847</v>
      </c>
      <c r="G6" s="23">
        <v>152678</v>
      </c>
      <c r="H6" s="23">
        <v>110273</v>
      </c>
      <c r="I6" s="23">
        <v>50011</v>
      </c>
      <c r="J6" s="20">
        <v>2989</v>
      </c>
      <c r="K6" s="33">
        <v>0</v>
      </c>
      <c r="L6" s="33">
        <v>315951</v>
      </c>
    </row>
    <row r="7" spans="1:12">
      <c r="A7" s="15" t="s">
        <v>21</v>
      </c>
      <c r="B7" s="22">
        <v>619008</v>
      </c>
      <c r="C7" s="16" t="s">
        <v>31</v>
      </c>
      <c r="D7" s="15" t="s">
        <v>25</v>
      </c>
      <c r="E7" s="19" t="s">
        <v>26</v>
      </c>
      <c r="F7" s="24">
        <v>2213</v>
      </c>
      <c r="G7" s="23">
        <v>65617</v>
      </c>
      <c r="H7" s="23">
        <v>58207</v>
      </c>
      <c r="I7" s="23">
        <v>34764</v>
      </c>
      <c r="J7" s="20">
        <v>0</v>
      </c>
      <c r="K7" s="33">
        <v>0</v>
      </c>
      <c r="L7" s="33">
        <v>158588</v>
      </c>
    </row>
    <row r="8" spans="1:12">
      <c r="A8" s="15" t="s">
        <v>21</v>
      </c>
      <c r="B8" s="22">
        <v>619010</v>
      </c>
      <c r="C8" s="16" t="s">
        <v>33</v>
      </c>
      <c r="D8" s="15" t="s">
        <v>25</v>
      </c>
      <c r="E8" s="19" t="s">
        <v>26</v>
      </c>
      <c r="F8" s="24">
        <v>1148</v>
      </c>
      <c r="G8" s="23">
        <v>21108</v>
      </c>
      <c r="H8" s="23">
        <v>31661</v>
      </c>
      <c r="I8" s="23">
        <v>20622</v>
      </c>
      <c r="J8" s="20">
        <v>0</v>
      </c>
      <c r="K8" s="33">
        <v>0</v>
      </c>
      <c r="L8" s="33">
        <v>73391</v>
      </c>
    </row>
    <row r="9" spans="1:12">
      <c r="A9" s="15" t="s">
        <v>21</v>
      </c>
      <c r="B9" s="22">
        <v>619011</v>
      </c>
      <c r="C9" s="16" t="s">
        <v>34</v>
      </c>
      <c r="D9" s="15" t="s">
        <v>25</v>
      </c>
      <c r="E9" s="19" t="s">
        <v>26</v>
      </c>
      <c r="F9" s="24">
        <v>2430</v>
      </c>
      <c r="G9" s="23">
        <v>66484</v>
      </c>
      <c r="H9" s="23">
        <v>63750</v>
      </c>
      <c r="I9" s="23">
        <v>66599</v>
      </c>
      <c r="J9" s="20">
        <v>3891</v>
      </c>
      <c r="K9" s="33">
        <v>0</v>
      </c>
      <c r="L9" s="33">
        <v>200724</v>
      </c>
    </row>
    <row r="10" spans="1:12">
      <c r="A10" s="15" t="s">
        <v>21</v>
      </c>
      <c r="B10" s="22">
        <v>619012</v>
      </c>
      <c r="C10" s="16" t="s">
        <v>35</v>
      </c>
      <c r="D10" s="15" t="s">
        <v>25</v>
      </c>
      <c r="E10" s="19" t="s">
        <v>26</v>
      </c>
      <c r="F10" s="24">
        <v>54</v>
      </c>
      <c r="G10" s="23">
        <v>6131</v>
      </c>
      <c r="H10" s="23">
        <v>3828</v>
      </c>
      <c r="I10" s="23">
        <v>2177</v>
      </c>
      <c r="J10" s="20">
        <v>0</v>
      </c>
      <c r="K10" s="33">
        <v>0</v>
      </c>
      <c r="L10" s="33">
        <v>12136</v>
      </c>
    </row>
    <row r="11" spans="1:12">
      <c r="A11" s="15" t="s">
        <v>21</v>
      </c>
      <c r="B11" s="22">
        <v>619013</v>
      </c>
      <c r="C11" s="16" t="s">
        <v>36</v>
      </c>
      <c r="D11" s="15" t="s">
        <v>25</v>
      </c>
      <c r="E11" s="19" t="s">
        <v>26</v>
      </c>
      <c r="F11" s="24">
        <v>1075</v>
      </c>
      <c r="G11" s="23">
        <v>18893</v>
      </c>
      <c r="H11" s="23">
        <v>26325</v>
      </c>
      <c r="I11" s="23">
        <v>23606</v>
      </c>
      <c r="J11" s="20">
        <v>0</v>
      </c>
      <c r="K11" s="33">
        <v>0</v>
      </c>
      <c r="L11" s="33">
        <v>68824</v>
      </c>
    </row>
    <row r="12" spans="1:12">
      <c r="A12" s="15" t="s">
        <v>21</v>
      </c>
      <c r="B12" s="22">
        <v>619014</v>
      </c>
      <c r="C12" s="16" t="s">
        <v>32</v>
      </c>
      <c r="D12" s="15" t="s">
        <v>25</v>
      </c>
      <c r="E12" s="19" t="s">
        <v>26</v>
      </c>
      <c r="F12" s="24">
        <v>75959</v>
      </c>
      <c r="G12" s="23">
        <v>950057</v>
      </c>
      <c r="H12" s="23">
        <v>1266998</v>
      </c>
      <c r="I12" s="23">
        <v>566552</v>
      </c>
      <c r="J12" s="20">
        <v>11455</v>
      </c>
      <c r="K12" s="33">
        <v>0</v>
      </c>
      <c r="L12" s="33">
        <v>2795062</v>
      </c>
    </row>
    <row r="13" spans="1:12">
      <c r="A13" s="15" t="s">
        <v>22</v>
      </c>
      <c r="B13" s="21">
        <v>389014</v>
      </c>
      <c r="C13" s="16" t="s">
        <v>37</v>
      </c>
      <c r="D13" s="15" t="s">
        <v>25</v>
      </c>
      <c r="E13" s="19" t="s">
        <v>26</v>
      </c>
      <c r="F13" s="24">
        <v>0</v>
      </c>
      <c r="G13" s="20">
        <v>0</v>
      </c>
      <c r="H13" s="20">
        <v>0</v>
      </c>
      <c r="I13" s="20">
        <v>0</v>
      </c>
      <c r="J13" s="20">
        <v>0</v>
      </c>
      <c r="K13" s="18">
        <v>0</v>
      </c>
      <c r="L13" s="33">
        <v>0</v>
      </c>
    </row>
    <row r="14" spans="1:12">
      <c r="A14" s="15" t="s">
        <v>23</v>
      </c>
      <c r="B14" s="21">
        <v>399020</v>
      </c>
      <c r="C14" s="16" t="s">
        <v>38</v>
      </c>
      <c r="D14" s="15" t="s">
        <v>25</v>
      </c>
      <c r="E14" s="19" t="s">
        <v>26</v>
      </c>
      <c r="F14" s="24">
        <v>0</v>
      </c>
      <c r="G14" s="20">
        <v>0</v>
      </c>
      <c r="H14" s="20">
        <v>0</v>
      </c>
      <c r="I14" s="20">
        <v>0</v>
      </c>
      <c r="J14" s="20">
        <v>0</v>
      </c>
      <c r="K14" s="18">
        <v>0</v>
      </c>
      <c r="L14" s="33">
        <v>0</v>
      </c>
    </row>
    <row r="15" spans="1:12">
      <c r="F15" s="25"/>
      <c r="G15" s="25"/>
      <c r="H15" s="11"/>
      <c r="I15" s="11"/>
      <c r="J15" s="11"/>
      <c r="K15" s="11"/>
      <c r="L15" s="11"/>
    </row>
    <row r="16" spans="1:12">
      <c r="B16" s="26">
        <f>COUNT(B2:B14)</f>
        <v>13</v>
      </c>
      <c r="C16" s="14" t="s">
        <v>17</v>
      </c>
      <c r="E16" s="28" t="s">
        <v>19</v>
      </c>
      <c r="F16" s="29">
        <v>168880</v>
      </c>
      <c r="G16" s="29"/>
      <c r="H16" s="30"/>
      <c r="I16" s="30"/>
      <c r="J16" s="30"/>
      <c r="K16" s="30"/>
      <c r="L16" s="30"/>
    </row>
    <row r="17" spans="1:13">
      <c r="B17" s="27"/>
      <c r="C17" s="27"/>
      <c r="E17" s="28"/>
      <c r="F17" s="30"/>
      <c r="G17" s="30"/>
      <c r="H17" s="30"/>
      <c r="I17" s="30"/>
      <c r="J17" s="30"/>
      <c r="K17" s="30"/>
      <c r="L17" s="30"/>
    </row>
    <row r="18" spans="1:13">
      <c r="B18" s="27"/>
      <c r="C18" s="27"/>
      <c r="E18" s="28" t="s">
        <v>18</v>
      </c>
      <c r="F18" s="30"/>
      <c r="G18" s="31">
        <v>2629098</v>
      </c>
      <c r="H18" s="31">
        <v>2837342</v>
      </c>
      <c r="I18" s="31">
        <v>987820</v>
      </c>
      <c r="J18" s="31">
        <v>40757</v>
      </c>
      <c r="K18" s="31">
        <v>0</v>
      </c>
      <c r="L18" s="31">
        <v>6495017</v>
      </c>
    </row>
    <row r="19" spans="1:13">
      <c r="B19" s="27"/>
      <c r="C19" s="27"/>
      <c r="E19" s="28"/>
      <c r="F19" s="30"/>
      <c r="G19" s="30"/>
      <c r="H19" s="32"/>
      <c r="I19" s="32"/>
      <c r="J19" s="32"/>
      <c r="K19" s="32"/>
      <c r="L19" s="32"/>
    </row>
    <row r="20" spans="1:13">
      <c r="B20" s="27"/>
      <c r="C20" s="27"/>
      <c r="E20" s="28" t="s">
        <v>20</v>
      </c>
      <c r="F20" s="30"/>
      <c r="G20" s="31">
        <v>7887294</v>
      </c>
      <c r="H20" s="31">
        <v>8512026</v>
      </c>
      <c r="I20" s="31">
        <v>2963460</v>
      </c>
      <c r="J20" s="31">
        <v>122271</v>
      </c>
      <c r="K20" s="31">
        <v>0</v>
      </c>
      <c r="L20" s="31">
        <v>19485051</v>
      </c>
    </row>
    <row r="21" spans="1:13">
      <c r="B21" s="27"/>
      <c r="C21" s="27"/>
      <c r="E21" s="28"/>
      <c r="F21" s="27"/>
      <c r="G21" s="27"/>
      <c r="H21" s="27"/>
      <c r="I21" s="27"/>
      <c r="J21" s="27"/>
      <c r="K21" s="27"/>
      <c r="L21" s="27"/>
    </row>
    <row r="22" spans="1:13" s="6" customFormat="1">
      <c r="B22" s="3" t="s">
        <v>10</v>
      </c>
      <c r="E22" s="17"/>
      <c r="F22" s="3"/>
      <c r="G22" s="3"/>
      <c r="H22" s="3"/>
      <c r="I22" s="3"/>
      <c r="J22" s="4"/>
      <c r="K22" s="4"/>
      <c r="L22" s="4"/>
      <c r="M22" s="5"/>
    </row>
    <row r="23" spans="1:13" s="6" customFormat="1">
      <c r="A23" s="2"/>
      <c r="B23" s="2" t="s">
        <v>11</v>
      </c>
      <c r="C23" s="3" t="s">
        <v>16</v>
      </c>
      <c r="E23" s="12" t="s">
        <v>13</v>
      </c>
      <c r="F23" s="13" t="s">
        <v>14</v>
      </c>
    </row>
    <row r="24" spans="1:13" s="6" customFormat="1">
      <c r="A24" s="2"/>
      <c r="B24" s="2"/>
      <c r="C24" s="7"/>
      <c r="E24" s="13"/>
      <c r="F24" s="13" t="s">
        <v>15</v>
      </c>
    </row>
    <row r="25" spans="1:13" s="6" customFormat="1">
      <c r="A25" s="2"/>
      <c r="B25" s="2"/>
      <c r="C25" s="3"/>
      <c r="D25" s="7"/>
      <c r="E25" s="3"/>
      <c r="F25" s="4"/>
      <c r="G25" s="4"/>
      <c r="H25" s="5"/>
      <c r="I25" s="5"/>
    </row>
    <row r="26" spans="1:13">
      <c r="A26" s="8"/>
    </row>
    <row r="27" spans="1:13">
      <c r="A27" s="8"/>
    </row>
  </sheetData>
  <sortState ref="A2:L14">
    <sortCondition ref="A2:A14"/>
    <sortCondition ref="B2:B14"/>
  </sortState>
  <printOptions horizontalCentered="1"/>
  <pageMargins left="0.75" right="0.75" top="0.8" bottom="0.4" header="0.25" footer="0.25"/>
  <pageSetup scale="72" fitToHeight="0" orientation="landscape" r:id="rId1"/>
  <headerFooter alignWithMargins="0">
    <oddHeader>&amp;C&amp;"Arial,Bold"&amp;12UNIVERSAL SERVICE ADMINISTRATIVE COMPANY&amp;"Arial,Regular"
Rural Alaska and Standing Rock Support Projected by State by Study Area
Fourth Quarter 2014&amp;R&amp;12Appendix HC03
4Q2014
Page &amp;P of &amp;N</oddHeader>
    <oddFooter>&amp;L&amp;9USAC - High Cost Support Mechanism&amp;R&amp;9August 1,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HC03 Rural AK 4Q2014</vt:lpstr>
      <vt:lpstr>'HC03 Rural AK 4Q2014'!Print_Area</vt:lpstr>
      <vt:lpstr>'HC03 Rural AK 4Q2014'!Print_Titles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spark</dc:creator>
  <cp:lastModifiedBy>Shane Ahn</cp:lastModifiedBy>
  <cp:lastPrinted>2014-07-24T14:37:42Z</cp:lastPrinted>
  <dcterms:created xsi:type="dcterms:W3CDTF">2011-10-25T15:29:17Z</dcterms:created>
  <dcterms:modified xsi:type="dcterms:W3CDTF">2014-07-24T14:38:00Z</dcterms:modified>
</cp:coreProperties>
</file>