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92" yWindow="-96" windowWidth="12516" windowHeight="12816" tabRatio="500"/>
  </bookViews>
  <sheets>
    <sheet name="LI01 State by Study Area" sheetId="1" r:id="rId1"/>
    <sheet name="Sheet1" sheetId="2" state="hidden" r:id="rId2"/>
  </sheets>
  <definedNames>
    <definedName name="_xlnm._FilterDatabase" localSheetId="0" hidden="1">'LI01 State by Study Area'!$A$1:$G$2600</definedName>
    <definedName name="_xlnm.Print_Area" localSheetId="0">'LI01 State by Study Area'!$A$1:$G$2604</definedName>
    <definedName name="_xlnm.Print_Titles" localSheetId="0">'LI01 State by Study Area'!$1:$1</definedName>
  </definedNames>
  <calcPr calcId="145621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2" i="2"/>
</calcChain>
</file>

<file path=xl/sharedStrings.xml><?xml version="1.0" encoding="utf-8"?>
<sst xmlns="http://schemas.openxmlformats.org/spreadsheetml/2006/main" count="7188" uniqueCount="2057">
  <si>
    <t>Vycera Communications  Inc.</t>
  </si>
  <si>
    <t>Washington RSA No. 8 Limited Partnership</t>
  </si>
  <si>
    <t>Alaska Communications Systems Holdings  Inc.</t>
  </si>
  <si>
    <t>Caprock Cellular Limited Partnership</t>
  </si>
  <si>
    <t>Brown County MSA Cellular Ltd. Partnership</t>
  </si>
  <si>
    <t>Wisconsin RSA 10 Limited Partnership</t>
  </si>
  <si>
    <t>Iowa RSA No. 10 General Partnership dba Verizon Wireless</t>
  </si>
  <si>
    <t>Centennial Claiborne Cellular Corp.</t>
  </si>
  <si>
    <t>Mega Comm LLC</t>
  </si>
  <si>
    <t>Michiana Metronet  Inc.</t>
  </si>
  <si>
    <t>Centennial Beauregard Cellular LLC</t>
  </si>
  <si>
    <t>Bristol Bay Cellular Partnership</t>
  </si>
  <si>
    <t>Northwest Missouri Cellular Limited Partnership</t>
  </si>
  <si>
    <t>Farmers Cellular Telephone  Inc.</t>
  </si>
  <si>
    <t>MTA Communications  Inc.</t>
  </si>
  <si>
    <t>Elkhart Metronet  Inc.</t>
  </si>
  <si>
    <t>Centennial Cellular Tri-State Operating Partnership</t>
  </si>
  <si>
    <t>Centennial Lafayette Communications LLC</t>
  </si>
  <si>
    <t>Centennial Puerto Rico Operations Corp.</t>
  </si>
  <si>
    <t>Wausau Cellular Telephone Company</t>
  </si>
  <si>
    <t>RSA 1 Limited Partnership</t>
  </si>
  <si>
    <t>Unicom  Inc.</t>
  </si>
  <si>
    <t>Yakima MSA Limited Partnership</t>
  </si>
  <si>
    <t>Verizon Wireless (Iowa 8 Monona L.P.)</t>
  </si>
  <si>
    <t>North Dakota 1-Northwest Dakota LP</t>
  </si>
  <si>
    <t>North Dakota 4 Badlands</t>
  </si>
  <si>
    <t>SAGEBRUSH CELLULAR  INC.</t>
  </si>
  <si>
    <t>Verizon Wireless</t>
  </si>
  <si>
    <t>Missouri RSA 5 Partnership</t>
  </si>
  <si>
    <t>C.T. Cube LP</t>
  </si>
  <si>
    <t>Mid-Tex Cellular</t>
  </si>
  <si>
    <t>Pine Belt Cellular Inc</t>
  </si>
  <si>
    <t>Illinois Valley Cellular RSA 2-I</t>
  </si>
  <si>
    <t>Illinois Valley Cellular RSA 2-II</t>
  </si>
  <si>
    <t>Illinois Valley Cellular RSA 2-III</t>
  </si>
  <si>
    <t>Copper Valley Wireless  Inc.</t>
  </si>
  <si>
    <t>Southern Communications  Inc.</t>
  </si>
  <si>
    <t>Budget PrePay  Inc.</t>
  </si>
  <si>
    <t>Rural Cellular Corporation</t>
  </si>
  <si>
    <t>Wireless Alliance LLC</t>
  </si>
  <si>
    <t>Sprint Spectrum  L.P.</t>
  </si>
  <si>
    <t>Smith Bagley  Inc.</t>
  </si>
  <si>
    <t>East Kentucky Network LLC</t>
  </si>
  <si>
    <t>Advantage Cellular Systems  Inc.</t>
  </si>
  <si>
    <t>CGKCandH RCLP No 2</t>
  </si>
  <si>
    <t>Wes-Tex Telecommunications  Ltd.</t>
  </si>
  <si>
    <t>RSA 7 Limited Partnership</t>
  </si>
  <si>
    <t>North Dakota RSA-3</t>
  </si>
  <si>
    <t>Bismark MSA LP</t>
  </si>
  <si>
    <t>North Central RSA 2 of North Dakota</t>
  </si>
  <si>
    <t>Wisconsin RSA 4 Limited Partnership</t>
  </si>
  <si>
    <t>Texas RSA 3 Limited Partnership</t>
  </si>
  <si>
    <t>Texas RSA 15B2 Limited Partnership</t>
  </si>
  <si>
    <t>Ben Lomand Communications  LLC</t>
  </si>
  <si>
    <t>NTS COMMUNICATIONS  INC.</t>
  </si>
  <si>
    <t>Midcontinent Communications</t>
  </si>
  <si>
    <t>Reserve Telecommunication</t>
  </si>
  <si>
    <t>Verizon Business Global LLC</t>
  </si>
  <si>
    <t>GCI Communication Corp</t>
  </si>
  <si>
    <t>W.T. SERVICES  INC.</t>
  </si>
  <si>
    <t>Lincolnville Networks  Inc.</t>
  </si>
  <si>
    <t>Fairpoint New England - China Tele</t>
  </si>
  <si>
    <t>Cobbosseecontee Telephone Company DBA TDS Telecom</t>
  </si>
  <si>
    <t>The Island Telephone Company    DBA TDS Telecom</t>
  </si>
  <si>
    <t>Hampden Telephone Company DBA TDS Telecom</t>
  </si>
  <si>
    <t>Hartland and St. Albans Telephone Company DBA TDS Telecom</t>
  </si>
  <si>
    <t>FairPoint New England Community Service Telephone Co</t>
  </si>
  <si>
    <t>Pine Tree Telephone and Telegraph Company</t>
  </si>
  <si>
    <t>Saco River Telegraph and Telephone Company</t>
  </si>
  <si>
    <t>Somerset Telephone Company DBA TDS Telecom</t>
  </si>
  <si>
    <t>Standish Telephone Company</t>
  </si>
  <si>
    <t>Union River Telephone Company DBA</t>
  </si>
  <si>
    <t>Unitel  Inc.</t>
  </si>
  <si>
    <t>Warren Telephone Company DBA TDS Telecom</t>
  </si>
  <si>
    <t>The West Penobscot Telephone and Telegraph Company DBA TDS T</t>
  </si>
  <si>
    <t>FairPoint New England - Northland Telephone Company of Maine</t>
  </si>
  <si>
    <t>Mid-Maine Telecom</t>
  </si>
  <si>
    <t>Granby Telephone and Telegraph Company Inc. of Mass</t>
  </si>
  <si>
    <t>Richmond Telephone Company</t>
  </si>
  <si>
    <t>Verizon Massachusetts</t>
  </si>
  <si>
    <t>Granite State Telephone  Inc.</t>
  </si>
  <si>
    <t>Dunbarton Telephone Company  Inc.</t>
  </si>
  <si>
    <t>Kearsarge Telephone Company DBA TDS Telecom</t>
  </si>
  <si>
    <t>Merrimack County Telephone Company DBA TDS Telecom</t>
  </si>
  <si>
    <t>Union Telephone Company</t>
  </si>
  <si>
    <t>Wilton Telephone Company  Inc. DBA TDS Telecom</t>
  </si>
  <si>
    <t>The Woodbury Telephone Company</t>
  </si>
  <si>
    <t>AT and T Connecticut</t>
  </si>
  <si>
    <t>Franklin Telephone Co.  Inc.</t>
  </si>
  <si>
    <t>Ludlow Telephone Company TDS Telecom</t>
  </si>
  <si>
    <t>Northfield Telephone Company        DBA TDS Telecom</t>
  </si>
  <si>
    <t>Perkinsville Telephone Company  Inc. DBA TDS Telecom</t>
  </si>
  <si>
    <t>Shoreham Telephone Co. Inc.</t>
  </si>
  <si>
    <t>Topsham Telephone Company  Inc.</t>
  </si>
  <si>
    <t>Waitsfield-Fayston Telephone Co.  Inc.</t>
  </si>
  <si>
    <t>FairPoint Vermont  Inc AKA Fairpoint New England</t>
  </si>
  <si>
    <t>Vermont Telephone Company  Inc.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</si>
  <si>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</si>
  <si>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</si>
  <si>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</si>
  <si>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</si>
  <si>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</si>
  <si>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Company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</si>
  <si>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</si>
  <si>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</si>
  <si>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</si>
  <si>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</si>
  <si>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</si>
  <si>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 DBA TDS Telecom</t>
  </si>
  <si>
    <t>Dunkirk and Fredonia Telephone Company</t>
  </si>
  <si>
    <t>Edwards Telephone Company  Inc. DBA TDS Telecom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</si>
  <si>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</si>
  <si>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</si>
  <si>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</si>
  <si>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</si>
  <si>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</si>
  <si>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</si>
  <si>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</si>
  <si>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</si>
  <si>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</si>
  <si>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</si>
  <si>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</si>
  <si>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 DBA TDS Telecom</t>
  </si>
  <si>
    <t>Pattersonville Telephone Company</t>
  </si>
  <si>
    <t>Port Byron Telephone Company DBA TDS Telecom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</si>
  <si>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</si>
  <si>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</si>
  <si>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</si>
  <si>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</si>
  <si>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  DBA TDS Telecom</t>
  </si>
  <si>
    <t>Trumansburg Telephone Copmany Inc</t>
  </si>
  <si>
    <t>Vernon Telephone Company  Inc      DBA TDS Telecom</t>
  </si>
  <si>
    <t>Warwick Valley Telephone Company</t>
  </si>
  <si>
    <t>CITIZENS TELECOMMUNICATIONS COMPANY OF NY  INC</t>
  </si>
  <si>
    <t>Verizon New York Inc.</t>
  </si>
  <si>
    <t>Embarq - United Telephone of New Jersey  Inc. FKA Sprint</t>
  </si>
  <si>
    <t>Verizon New Jersey Inc</t>
  </si>
  <si>
    <t>FairPoint Communications</t>
  </si>
  <si>
    <t>Frontier Communications of Breezewood  LLC</t>
  </si>
  <si>
    <t>Buffalo Valley Telephone Company</t>
  </si>
  <si>
    <t>Frontier Communications of Canton  LLC</t>
  </si>
  <si>
    <t>Citizens Telephone Company of Kecksberg</t>
  </si>
  <si>
    <t>Conestoga Telephone and Telegraph Company</t>
  </si>
  <si>
    <t>DandE Telephone Company</t>
  </si>
  <si>
    <t>Frontier Communications of Pennsylvania 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</si>
  <si>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</si>
  <si>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</si>
  <si>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</si>
  <si>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</si>
  <si>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</si>
  <si>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 DBA TDS Telecom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</si>
  <si>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</si>
  <si>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</si>
  <si>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</si>
  <si>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</si>
  <si>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</si>
  <si>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</si>
  <si>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</si>
  <si>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</si>
  <si>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</si>
  <si>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</si>
  <si>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</si>
  <si>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 DBA TDS Telecom</t>
  </si>
  <si>
    <t>Embarq - United Telephone Co. of Pennsylvania FKA Sprint</t>
  </si>
  <si>
    <t>Venus Telephone Corporation</t>
  </si>
  <si>
    <t>Yukon-Waltz Telephone Company</t>
  </si>
  <si>
    <t>West Side Telecommunications</t>
  </si>
  <si>
    <t>Verizon Pennsylvania Inc.</t>
  </si>
  <si>
    <t>Armstrong Telephone Company - Maryland</t>
  </si>
  <si>
    <t>Verizon Maryland Inc.</t>
  </si>
  <si>
    <t>Amelia Telephone Corporation DBA TDS Telecom</t>
  </si>
  <si>
    <t>Buggs Island Telephone Cooperative</t>
  </si>
  <si>
    <t>Burkes Garden Telephone Co.  Inc.</t>
  </si>
  <si>
    <t>Citizens Telephone Cooperative</t>
  </si>
  <si>
    <t>NTELOS Telephone Inc.</t>
  </si>
  <si>
    <t>North River Telephone Cooperative</t>
  </si>
  <si>
    <t>HIGHLAND TELEPHONE COOPERATIVE</t>
  </si>
  <si>
    <t>New Hope Telephone Cooperative</t>
  </si>
  <si>
    <t>PEMBROKE TELEPHONE COOPERATIVE</t>
  </si>
  <si>
    <t>Peoples Mutual Telephone Company</t>
  </si>
  <si>
    <t>Scott County Telephone Cooperative</t>
  </si>
  <si>
    <t>Roanoke and Botetourt Telephone Company</t>
  </si>
  <si>
    <t>Shenandoah Telephone Company</t>
  </si>
  <si>
    <t>Virginia Telephone Company DBA TDS Telecom</t>
  </si>
  <si>
    <t>Embarq - Central Telephone Co. of Virginia FKA Sprint</t>
  </si>
  <si>
    <t>Embarq - United Telephone - Southeast  Inc.</t>
  </si>
  <si>
    <t>New Castle Telephone Company     DBA TDS Telecom</t>
  </si>
  <si>
    <t>Verizon Virginia Inc.</t>
  </si>
  <si>
    <t>Armstrong Telephone Company - WV</t>
  </si>
  <si>
    <t>Spruce Knob Seneca Rocks Telephone  Inc.</t>
  </si>
  <si>
    <t>Hardy Telecommunications  Inc.</t>
  </si>
  <si>
    <t>Armstrong Telephone Company - Northern Division</t>
  </si>
  <si>
    <t>CITIZENS MOUNTAIN STATE TEL</t>
  </si>
  <si>
    <t>Citizens Mountain State Tel</t>
  </si>
  <si>
    <t>Verizon West Virginia Inc.</t>
  </si>
  <si>
    <t>GTC  Inc.</t>
  </si>
  <si>
    <t>Verizon Florida Inc.</t>
  </si>
  <si>
    <t>ITS Telecommunications Systems</t>
  </si>
  <si>
    <t>Northeast Florida Telephone Company</t>
  </si>
  <si>
    <t>Quincy Telephone Company (Florida) DBA TDS Telecom</t>
  </si>
  <si>
    <t>Embarq Florida Inc. FKA Sprint</t>
  </si>
  <si>
    <t>Valley Telephone Co.  LLC</t>
  </si>
  <si>
    <t>Quincy Telephone Company (Georgia) DBA TDS Telecom</t>
  </si>
  <si>
    <t>ALMA TELEPHONE COMPANY  INC.</t>
  </si>
  <si>
    <t>Blue Ridge Telephone Company DBA TDS Telecom</t>
  </si>
  <si>
    <t>Brantley Telephone CO.  Inc.</t>
  </si>
  <si>
    <t>Bulloch County Rural Telephone Cooperative  Inc.</t>
  </si>
  <si>
    <t>Camden Telephone and Telegraph Company  Inc. DBA TDS Telecom</t>
  </si>
  <si>
    <t>Chickamauga Telephone Corporation</t>
  </si>
  <si>
    <t>Citizens Telephone Company  Inc.</t>
  </si>
  <si>
    <t>Coastal Utilities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</si>
  <si>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</si>
  <si>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</si>
  <si>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</si>
  <si>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</si>
  <si>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</si>
  <si>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Knology of the Valley  Inc.</t>
  </si>
  <si>
    <t>Nelson-Ball Ground Telephone Company DBA TDS Telecom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</si>
  <si>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</si>
  <si>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</si>
  <si>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</si>
  <si>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</si>
  <si>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</si>
  <si>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</si>
  <si>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</si>
  <si>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</si>
  <si>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Waverly Hall Telephone  LLC</t>
  </si>
  <si>
    <t>WILKES TELEPHONE and ELECTRIC CO.</t>
  </si>
  <si>
    <t>Atlantic Telephone Membership Corporation</t>
  </si>
  <si>
    <t>Barnardsville Telephone Company DBA TDS Telecom</t>
  </si>
  <si>
    <t>Embarq Carolina Telephone and Telegraph Co.</t>
  </si>
  <si>
    <t>Embarq Central Telephone Co. - North Carolina FKA Sprint</t>
  </si>
  <si>
    <t>Citizens Telephone Company</t>
  </si>
  <si>
    <t>Ellerbe Telephone Company</t>
  </si>
  <si>
    <t>Lexcom Telephone Company</t>
  </si>
  <si>
    <t>MebTel  Inc.</t>
  </si>
  <si>
    <t>Pineville Telephone Company</t>
  </si>
  <si>
    <t>Randolph Telephone Company</t>
  </si>
  <si>
    <t>Randolph Telephone Membership Corporation</t>
  </si>
  <si>
    <t>Piedmont Telephone Membership Corp</t>
  </si>
  <si>
    <t>Saluda Mountain Telephone Company DBA TDS Telecom</t>
  </si>
  <si>
    <t>Service Telephone Company DBA TDS Telecom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</si>
  <si>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</si>
  <si>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</si>
  <si>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</si>
  <si>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</si>
  <si>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</si>
  <si>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</si>
  <si>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Embarq - United Telephone of the Carolinas - SC FKA Sprint</t>
  </si>
  <si>
    <t>Bluffton Telephone Company</t>
  </si>
  <si>
    <t>Chesnee Telephone Company</t>
  </si>
  <si>
    <t>Chester Telephone Company</t>
  </si>
  <si>
    <t>Fort Mill Telephone Company</t>
  </si>
  <si>
    <t>Hargray Telephone Co.  Inc.</t>
  </si>
  <si>
    <t>Home Telephone Company  Inc.</t>
  </si>
  <si>
    <t>Horry Telephone Cooperative  Inc.</t>
  </si>
  <si>
    <t>Lancaster Telephone Company</t>
  </si>
  <si>
    <t>Lockhart Telephone Company</t>
  </si>
  <si>
    <t>McClellanville Telephone Company  Inc. DBA TDS Telecom</t>
  </si>
  <si>
    <t>Norway Telephone Company  Inc.    DBA TDS Telephone</t>
  </si>
  <si>
    <t>Palmetto Rural Telephone Coop Inc</t>
  </si>
  <si>
    <t>Piedmont Rural Telephone Cooperative  Inc.</t>
  </si>
  <si>
    <t>PBT Telecom  Inc.</t>
  </si>
  <si>
    <t>Ridgeway Telephone Company</t>
  </si>
  <si>
    <t>Rock Hill Telephone Company</t>
  </si>
  <si>
    <t>St. Stephen Telephone Company DBA TDS Telecom</t>
  </si>
  <si>
    <t>West Carolina Rural Telephone Cooperative  Inc.</t>
  </si>
  <si>
    <t>Williston Telephone Company DBA TDS Telecom</t>
  </si>
  <si>
    <t>Blountsville Telephone Company</t>
  </si>
  <si>
    <t>Brindlee Mountain Telephone Company</t>
  </si>
  <si>
    <t>Butler Telephone Company  Inc. DBA TDS Telecom</t>
  </si>
  <si>
    <t>Castleberry Telephone Company  Inc.</t>
  </si>
  <si>
    <t>National Telephone of Alabama  Inc.</t>
  </si>
  <si>
    <t>Farmers Telecommunications Cooperative  Inc.</t>
  </si>
  <si>
    <t>Graceba Total Communications  Inc.</t>
  </si>
  <si>
    <t>Gulf Telephone Company</t>
  </si>
  <si>
    <t>Hayneville Telephone Company  Inc.</t>
  </si>
  <si>
    <t>Hopper Telecommunications Co Inc</t>
  </si>
  <si>
    <t>Frontier Communications Lamar County  LLC</t>
  </si>
  <si>
    <t>Millry Telephone Co.  Inc.</t>
  </si>
  <si>
    <t>Mon-Cre Telephone Cooperative  Inc.</t>
  </si>
  <si>
    <t>Frontier Communications of Alabama  LLC</t>
  </si>
  <si>
    <t>Moundville Telephone Company  Inc.</t>
  </si>
  <si>
    <t>Oakman Telephone Company  Inc. DBA TDS Telecom</t>
  </si>
  <si>
    <t>Otelco Telephone LLC</t>
  </si>
  <si>
    <t>Peoples Telephone Company  Inc. DBA TDS Telecom</t>
  </si>
  <si>
    <t>PINE BELT TELEPHONE CO INC</t>
  </si>
  <si>
    <t>Ragland Telephone Company  Inc.</t>
  </si>
  <si>
    <t>Roanoke Telephone Co.  Inc.</t>
  </si>
  <si>
    <t>Frontier Communications of the South  LLC</t>
  </si>
  <si>
    <t>Union Springs Telephone Co Inc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</si>
  <si>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</si>
  <si>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</si>
  <si>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</si>
  <si>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</si>
  <si>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</si>
  <si>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 DBA TDS Telecom</t>
  </si>
  <si>
    <t>Lewisport Telephone Company DBA TDS Telecom</t>
  </si>
  <si>
    <t>Logan Telephone Cooperative  Inc.</t>
  </si>
  <si>
    <t>Mountain Rural Telephone Cooperative Corp.  Inc.</t>
  </si>
  <si>
    <t>Peoples Rural Telephone Cooperative Corporation  Inc.</t>
  </si>
  <si>
    <t>Salem Telephone Company DBA TDS Telecom</t>
  </si>
  <si>
    <t>South Central Rural Telephone Coop. Corp.  Inc.</t>
  </si>
  <si>
    <t>Thacker-Grigsby Telephone Co.  Inc.</t>
  </si>
  <si>
    <t>West Kentucky Rural Telephone Cooperative Corp Inc</t>
  </si>
  <si>
    <t>CenturyTel of Central Louisiana  LLC</t>
  </si>
  <si>
    <t>CenturyTel of Southeast Louisiana  LLC</t>
  </si>
  <si>
    <t>CAMERON TELEPHONE COMPANY  LLC</t>
  </si>
  <si>
    <t>Campti-Pleasant Hill Telephone Co.  Inc.</t>
  </si>
  <si>
    <t>CenturyTel of Chatham  LLC</t>
  </si>
  <si>
    <t>Delcambre Telephone Co.  Inc.</t>
  </si>
  <si>
    <t>East Ascension Telephone Company LLC</t>
  </si>
  <si>
    <t>ELIZABETH TELEPHONE COMPANY  LLC</t>
  </si>
  <si>
    <t>CenturyTel of Northwest Louisiana  Inc.</t>
  </si>
  <si>
    <t>Kaplan Telephone Company  Inc.</t>
  </si>
  <si>
    <t>Lafourche Telephone Co.  LLC</t>
  </si>
  <si>
    <t>CenturyTel of Evangeline  LLC</t>
  </si>
  <si>
    <t>Northeast Louisiana Telephone Co.  Inc.</t>
  </si>
  <si>
    <t>CenturyTel of North Louisana  LLC</t>
  </si>
  <si>
    <t>Reserve Telephone Company  Inc. (RTC)</t>
  </si>
  <si>
    <t>CenturyTel of Ringgold  LLC</t>
  </si>
  <si>
    <t>CenturyTel of East Louisiana  LLC</t>
  </si>
  <si>
    <t>Star Telephone Company  Inc.</t>
  </si>
  <si>
    <t>CenturyTel of Southwest Louisiana  LLC</t>
  </si>
  <si>
    <t>Bay Springs Telephone Co.  Inc.</t>
  </si>
  <si>
    <t>Bruce Telephone Company  Inc.</t>
  </si>
  <si>
    <t>Calhoun City Telephone Company  Inc. DBA TDS Telecom</t>
  </si>
  <si>
    <t>Decatur Telephone Company</t>
  </si>
  <si>
    <t>Delta Telephone Co.  Inc.</t>
  </si>
  <si>
    <t>Fulton Telephone Company  Inc.</t>
  </si>
  <si>
    <t>Georgetown Telephone Co.  Inc.</t>
  </si>
  <si>
    <t>Lakeside Telephone Company  Inc.</t>
  </si>
  <si>
    <t>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</si>
  <si>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</si>
  <si>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</si>
  <si>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</si>
  <si>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</si>
  <si>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Southeast Mississippi Telephone Company  Inc DBA TDS TELECOM</t>
  </si>
  <si>
    <t>Myrtle Telephone Compnay  Inc    DBA TDS Telecom</t>
  </si>
  <si>
    <t>Ardmore Telephone Company  Inc.</t>
  </si>
  <si>
    <t>CenturyTel of Adamsville  Inc.</t>
  </si>
  <si>
    <t>Ben Lomand Rural Telephone Cooperative  Inc.</t>
  </si>
  <si>
    <t>Bledsoe Telephone Cooperative Corporation  Inc.</t>
  </si>
  <si>
    <t>CenturyTel of Claiborne  Inc.</t>
  </si>
  <si>
    <t>Concord Telephone Exchange  Inc. DBA TDS Telecom</t>
  </si>
  <si>
    <t>Crockett Telephone Co.  Inc.</t>
  </si>
  <si>
    <t>DeKalb Telephone Cooperative  Inc</t>
  </si>
  <si>
    <t>Highland Telephone Cooperative  Inc.</t>
  </si>
  <si>
    <t>Humphreys County Telephone Company DBA TDS Telecom</t>
  </si>
  <si>
    <t>Loretta Telephone Company  Inc.</t>
  </si>
  <si>
    <t>Millington Telephone Company  Inc.</t>
  </si>
  <si>
    <t>North Central Telephone Coop  Inc.</t>
  </si>
  <si>
    <t>CenturyTel of Ooltewah-Collegdale  Inc.</t>
  </si>
  <si>
    <t>Tennessee Telephone Company     DBA TDS Telecom</t>
  </si>
  <si>
    <t>Peoples Telephone Company</t>
  </si>
  <si>
    <t>Tellico Telephone Company  Inc. DBA TDS Telecom</t>
  </si>
  <si>
    <t>Twin Lakes Telephone Cooperative Corporation</t>
  </si>
  <si>
    <t>CITIZENS TEL OF VOLUNTEER STATE</t>
  </si>
  <si>
    <t>United Telephone Company</t>
  </si>
  <si>
    <t>West Tennessee Telephone Co.  Inc.</t>
  </si>
  <si>
    <t>Yorkville Telephone Cooperative</t>
  </si>
  <si>
    <t>CITIZENS TEL OF TENNESSEE LLC</t>
  </si>
  <si>
    <t>Arcadia Telephone Company DBA TDS Telecom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</si>
  <si>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</si>
  <si>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</si>
  <si>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</si>
  <si>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</si>
  <si>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</si>
  <si>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</si>
  <si>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Fairpoint Communications</t>
  </si>
  <si>
    <t>Conneaut Telephone Company</t>
  </si>
  <si>
    <t>Continental Telephone Company DBA TDS Telecom</t>
  </si>
  <si>
    <t>Doylestown Telephone Company</t>
  </si>
  <si>
    <t>Farmers Mutual Telephone Company</t>
  </si>
  <si>
    <t>Little Miami Communications Corporation DBA TDS Telecom</t>
  </si>
  <si>
    <t>Fort Jennings Telephone Company</t>
  </si>
  <si>
    <t>Germantown Independent Telephone Company</t>
  </si>
  <si>
    <t>Kalida Telephone Company  Inc.</t>
  </si>
  <si>
    <t>CenturyTel of Ohio  Inc.</t>
  </si>
  <si>
    <t>The Middle Point Home Telephone Company</t>
  </si>
  <si>
    <t>Minford Telephone Company</t>
  </si>
  <si>
    <t>New Knoxville Telephone Company</t>
  </si>
  <si>
    <t>THE NOVA TELEPHONE COMPANY</t>
  </si>
  <si>
    <t>Oakwood Telephone Company   DBA TDS TELECOM</t>
  </si>
  <si>
    <t>Orwell Telephone Company</t>
  </si>
  <si>
    <t>The Ottoville Mutual Telephone Company</t>
  </si>
  <si>
    <t>The Ridgeville Telephone Company  Inc.</t>
  </si>
  <si>
    <t>Sherwood Mutual Telephone Association  Inc.</t>
  </si>
  <si>
    <t>Sycamore Telephone Co.</t>
  </si>
  <si>
    <t>Telephone Service Company</t>
  </si>
  <si>
    <t>Embarq - United Telephone Co. of Ohio</t>
  </si>
  <si>
    <t>The Vanlue Telephone Company DBA TDS Telecom</t>
  </si>
  <si>
    <t>Wabash Mutual Telephone Company</t>
  </si>
  <si>
    <t>Cincinnati Bell Telephone LLC (OH)</t>
  </si>
  <si>
    <t>The Ohio Bell Telephone Company</t>
  </si>
  <si>
    <t>Allendale Telephone Company</t>
  </si>
  <si>
    <t>CenturyTel of Midwest-Michigan  Inc.</t>
  </si>
  <si>
    <t>Communication Corporation of Michigan DBA TDS Telecom</t>
  </si>
  <si>
    <t>Baraga Telephone Company  Inc.</t>
  </si>
  <si>
    <t>Barry County Telephone Company</t>
  </si>
  <si>
    <t>Island Telephone Company DBA TDS Telecom</t>
  </si>
  <si>
    <t>Bloomingdale Telephone Co  Inc</t>
  </si>
  <si>
    <t>Chippewa County Telephone Company</t>
  </si>
  <si>
    <t>Frontier Communications of Michigan  Inc.</t>
  </si>
  <si>
    <t>Carr Telephone Company</t>
  </si>
  <si>
    <t>Chathan Telephone Company DBA TDS Telecom</t>
  </si>
  <si>
    <t>Climax Telephone Company</t>
  </si>
  <si>
    <t>CenturyTel of Upper Michigan  Inc.</t>
  </si>
  <si>
    <t>Deerfield Farmers Telephone Co.</t>
  </si>
  <si>
    <t>Drenthe Telephone Company</t>
  </si>
  <si>
    <t>Chapin Telephone Company</t>
  </si>
  <si>
    <t>CenturyTel of Michigan  Inc.</t>
  </si>
  <si>
    <t>Kaleva Telephone Company</t>
  </si>
  <si>
    <t>Ace Telephone Company of Michigan  Inc.</t>
  </si>
  <si>
    <t>CenturyTel of Northern Michigan  Inc.</t>
  </si>
  <si>
    <t>Lennon Telephone Company</t>
  </si>
  <si>
    <t>Midway Telephone Company</t>
  </si>
  <si>
    <t>Hiawatha Telephone Company</t>
  </si>
  <si>
    <t>Ogden Telephone Company</t>
  </si>
  <si>
    <t>Ontonagon County Telephone Company</t>
  </si>
  <si>
    <t>Pigeon Telephone Company</t>
  </si>
  <si>
    <t>Sand Creek Telephone Company</t>
  </si>
  <si>
    <t>Shiawassee Telephone Company DBA TDS Telecom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</si>
  <si>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</si>
  <si>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</si>
  <si>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</si>
  <si>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</si>
  <si>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</si>
  <si>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 DBA TDS Telecom</t>
  </si>
  <si>
    <t>Michigan Bell Telephone Company</t>
  </si>
  <si>
    <t>Bloomingdale Home Telephone Company  Inc</t>
  </si>
  <si>
    <t>Camden Telephone Company  Inc. DBA TDS Telecom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</si>
  <si>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</si>
  <si>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</si>
  <si>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</si>
  <si>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</si>
  <si>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</si>
  <si>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Geetingsville Telephone Co.  Inc.</t>
  </si>
  <si>
    <t>Hancock Rural Telephone Corporation</t>
  </si>
  <si>
    <t>Communications Corporation of Indiana DBA TDS Telecom</t>
  </si>
  <si>
    <t>The Home Telephone Company of Pittsboro  Inc. DBA TDS Teleco</t>
  </si>
  <si>
    <t>Home Telephone Company  Inc. (Waldron) DBA TDS Telecom</t>
  </si>
  <si>
    <t>Ligonier Telephone Co.  Inc.</t>
  </si>
  <si>
    <t>The Merchants and Farmers Telephone Company  DBA TDS Telecom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</si>
  <si>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</si>
  <si>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</si>
  <si>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</si>
  <si>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</si>
  <si>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</si>
  <si>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CenturyTel of Odon  Inc.</t>
  </si>
  <si>
    <t>Perry-Spencer Rural Tel Coop Inc</t>
  </si>
  <si>
    <t>Communications Corporation of Southern Indiana DBA TDS Telec</t>
  </si>
  <si>
    <t>Pulaski White Rural Telephone Cooperative  Incor</t>
  </si>
  <si>
    <t>Rochester Telephone Co.  Inc.</t>
  </si>
  <si>
    <t>S and W Telephone Company  Inc. DBA TDS Telecom</t>
  </si>
  <si>
    <t>Smithville Telephone Company  Inc.</t>
  </si>
  <si>
    <t>Southeastern Indiana Rural Telephone Cooperative</t>
  </si>
  <si>
    <t>Sunman Telecommunications Corp</t>
  </si>
  <si>
    <t>Swayzee Telephone Co. Inc.</t>
  </si>
  <si>
    <t>Sweetser Telephone Company</t>
  </si>
  <si>
    <t>Frontier Communications of Thorntown  Inc.</t>
  </si>
  <si>
    <t>Tipton Telephone Company  Inc   Dba TDS Telecom</t>
  </si>
  <si>
    <t>Tri-County Telephone Company  Inc   DBA TDS Telecom</t>
  </si>
  <si>
    <t>Washington County Rural Telephone Cooperative  Inc</t>
  </si>
  <si>
    <t>West Point Telephone Company</t>
  </si>
  <si>
    <t>Yeoman Telephone Company</t>
  </si>
  <si>
    <t>Amery Telcom  Inc.</t>
  </si>
  <si>
    <t>AMHERST TELEPHONE COMPANY</t>
  </si>
  <si>
    <t>Badger Telecom  LLC DBA TDS Telecom</t>
  </si>
  <si>
    <t>Baldwin Telecom  Inc.</t>
  </si>
  <si>
    <t>Belmont Telephone Company</t>
  </si>
  <si>
    <t>The Bergen Telephone Company</t>
  </si>
  <si>
    <t>Black Earth Telephone Company  LLC DBA TDS Telecom</t>
  </si>
  <si>
    <t>Bloomer Telephone Company</t>
  </si>
  <si>
    <t>Bonduel Telephone Company DBA TDS Telecom</t>
  </si>
  <si>
    <t>Burlington  Brighton  and Wheatland Telephone Company DBA TDS</t>
  </si>
  <si>
    <t>Central State Telephone Company  LLC DBA TDS Telecom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</si>
  <si>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</si>
  <si>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</si>
  <si>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</si>
  <si>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</si>
  <si>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</si>
  <si>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</si>
  <si>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RHINELANDER TEL CO</t>
  </si>
  <si>
    <t>Cuba City Telephone Exchange Company</t>
  </si>
  <si>
    <t>Dickeyville Telephone  LLC DBA TDS Telecom</t>
  </si>
  <si>
    <t>CenturyTel of Fairwater-Brandon-Alto  LLC</t>
  </si>
  <si>
    <t>Farmers Independent Telephone Co.</t>
  </si>
  <si>
    <t>The Farmers Telephone Company  LLC DBA TDS Telecom</t>
  </si>
  <si>
    <t>Mid-Plains Telephone  LLC DBA TDS Telecom</t>
  </si>
  <si>
    <t>CenturyTel of Forestville  LLC</t>
  </si>
  <si>
    <t>Hager Telecom  Inc.</t>
  </si>
  <si>
    <t>Rhinelander Tel Co</t>
  </si>
  <si>
    <t>Hillsboro Telephone Company  Inc.</t>
  </si>
  <si>
    <t>CenturyTel of Wisconsin  LLC</t>
  </si>
  <si>
    <t>Lakefield Telephone Company</t>
  </si>
  <si>
    <t>CenturyTel of Laresen-Readfield  LLC</t>
  </si>
  <si>
    <t>LaValle Telephone Coop.  Inc.</t>
  </si>
  <si>
    <t>Lemonweir Valley Telephone Company</t>
  </si>
  <si>
    <t>Luck Telephone Company</t>
  </si>
  <si>
    <t>Manawa Telephone Company  Inc.</t>
  </si>
  <si>
    <t>Marquette-Adams Telephone Cooperative  Inc.</t>
  </si>
  <si>
    <t>Midway Telephone Company  LLC DBA TDS Telecom</t>
  </si>
  <si>
    <t>Milltown Mutual Telephone Company</t>
  </si>
  <si>
    <t>Frontier Communications of Mondovi  LLC</t>
  </si>
  <si>
    <t>CenturyTel of Monroe County  LLC</t>
  </si>
  <si>
    <t>EastCoast Telecom  Inc. DBA TDS Telecom</t>
  </si>
  <si>
    <t>The Mosinee Telephone Company</t>
  </si>
  <si>
    <t>Mount Horeb Telephone Company</t>
  </si>
  <si>
    <t>Mt. Vernon Telephone Company  LLC    DBA TDS Telecom</t>
  </si>
  <si>
    <t>Nelson Telephone Coop.</t>
  </si>
  <si>
    <t>Niagara Telephone Company</t>
  </si>
  <si>
    <t>CenturyTel of the Midwest-Wisconsin (Northwest)</t>
  </si>
  <si>
    <t>CenturyTel of the Midwest-Kendall  LLC</t>
  </si>
  <si>
    <t>Bayland Telephone  Inc.</t>
  </si>
  <si>
    <t>Grantland Telecom  Inc. DBA TDS Telecom</t>
  </si>
  <si>
    <t>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</si>
  <si>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</si>
  <si>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</si>
  <si>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</si>
  <si>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</si>
  <si>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        DBA TDS Telecom</t>
  </si>
  <si>
    <t>Frontier Communications - St. Croix  LLC</t>
  </si>
  <si>
    <t>The Scandinavia Telephone Company DBA TDS Telecom</t>
  </si>
  <si>
    <t>Sharon Telephone Company</t>
  </si>
  <si>
    <t>Siren Telephone Company</t>
  </si>
  <si>
    <t>CenturyTel of Northwest Wisconsin  LLC</t>
  </si>
  <si>
    <t>Somerset Telephone Company  Inc.</t>
  </si>
  <si>
    <t>Southeast Telephone Company of Wisconsin Inc DBA TDS Telecom</t>
  </si>
  <si>
    <t>Spring Valley Telephone Company  Inc.</t>
  </si>
  <si>
    <t>Stockbridge and Sherwood Telephone Company DBA TDS Telecom</t>
  </si>
  <si>
    <t>State Long Distance Telephone Company</t>
  </si>
  <si>
    <t>CenturyTel of Northern Wisconsin  LLC</t>
  </si>
  <si>
    <t>Tenny Telephone Company  LLC       DBA TDS Telecom</t>
  </si>
  <si>
    <t>Tri-County Communications Cooperative Inc</t>
  </si>
  <si>
    <t>UTELCO  LLC DBA TDS Telecom</t>
  </si>
  <si>
    <t>Frontier Communications of Wisconsin  LLC</t>
  </si>
  <si>
    <t>Vernon Telephone Coop.  Inc.</t>
  </si>
  <si>
    <t>Frontier Communications of Viroqua  LLC</t>
  </si>
  <si>
    <t>Waunakee Telephone Company  LLC DBA TDS Telecom</t>
  </si>
  <si>
    <t>West Wisconsin Telcom Coop.  Inc.</t>
  </si>
  <si>
    <t>Wittenberg Telephone Company</t>
  </si>
  <si>
    <t>Wood County Telephone Company</t>
  </si>
  <si>
    <t>Wisconsin Bell  Inc.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</si>
  <si>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</si>
  <si>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</si>
  <si>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</si>
  <si>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</si>
  <si>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</si>
  <si>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</si>
  <si>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</si>
  <si>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El Paso Telephone Company</t>
  </si>
  <si>
    <t>C-R Telephone Company</t>
  </si>
  <si>
    <t>Frontier Communications of Lakeside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</si>
  <si>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</si>
  <si>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</si>
  <si>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</si>
  <si>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</si>
  <si>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</si>
  <si>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</si>
  <si>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</si>
  <si>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</si>
  <si>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</si>
  <si>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</si>
  <si>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Frontier Communications of Illinois  Inc.</t>
  </si>
  <si>
    <t>LaHarpe Telephone Company  Inc.</t>
  </si>
  <si>
    <t>Leaf River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</si>
  <si>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</si>
  <si>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</si>
  <si>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</si>
  <si>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</si>
  <si>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</si>
  <si>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</si>
  <si>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</si>
  <si>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</si>
  <si>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</si>
  <si>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</si>
  <si>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</si>
  <si>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</si>
  <si>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Oneida Telephone Exchange</t>
  </si>
  <si>
    <t>Frontier Communications of Orion  Inc.</t>
  </si>
  <si>
    <t>Frontier Communications - Prairie  Inc.</t>
  </si>
  <si>
    <t>Reynolds Telephone Company</t>
  </si>
  <si>
    <t>Frontier Communications - Schuyler  Inc.</t>
  </si>
  <si>
    <t>Tonica Telephone Company</t>
  </si>
  <si>
    <t>Viola Home Telephone Company</t>
  </si>
  <si>
    <t>Wabash Telephone Cooperative  Inc.</t>
  </si>
  <si>
    <t>Woodhull Community Telephone Company</t>
  </si>
  <si>
    <t>Stelle Tlephone Co.</t>
  </si>
  <si>
    <t>Yates City Telephone Company</t>
  </si>
  <si>
    <t>Illinois Bell Telephone Company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</si>
  <si>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</si>
  <si>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</si>
  <si>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</si>
  <si>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</si>
  <si>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</si>
  <si>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 Nashville Tel. Co.  Inc.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</si>
  <si>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</si>
  <si>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</si>
  <si>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</si>
  <si>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</si>
  <si>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</si>
  <si>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</si>
  <si>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</si>
  <si>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</si>
  <si>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</si>
  <si>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</si>
  <si>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CenturyTel of Chester  Inc.</t>
  </si>
  <si>
    <t>Frontier Communications of Iowa  Inc</t>
  </si>
  <si>
    <t>The Citizens Mutual Telephone Company</t>
  </si>
  <si>
    <t>Clarence Telephone Company  Inc.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</si>
  <si>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</si>
  <si>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</si>
  <si>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</si>
  <si>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</si>
  <si>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</si>
  <si>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</si>
  <si>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</si>
  <si>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</si>
  <si>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</si>
  <si>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</si>
  <si>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</si>
  <si>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Dumont Telephone Company</t>
  </si>
  <si>
    <t>Dunkerton Telephone Cooperative</t>
  </si>
  <si>
    <t>East Buchanan Telephone Cooperative</t>
  </si>
  <si>
    <t>Ellsworth Cooperative Telephone Association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</si>
  <si>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</si>
  <si>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</si>
  <si>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</si>
  <si>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</si>
  <si>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</si>
  <si>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</si>
  <si>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</si>
  <si>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</si>
  <si>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</si>
  <si>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</si>
  <si>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</si>
  <si>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Coop. Tel. Co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</si>
  <si>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</si>
  <si>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</si>
  <si>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</si>
  <si>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</si>
  <si>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</si>
  <si>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</si>
  <si>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</si>
  <si>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</si>
  <si>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</si>
  <si>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</si>
  <si>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 Company</t>
  </si>
  <si>
    <t>La Motte Telephone Company</t>
  </si>
  <si>
    <t>Laurel Telephone Company Inc.</t>
  </si>
  <si>
    <t>Lehigh Valley Coop Telephone Association</t>
  </si>
  <si>
    <t>Lone Rock Cooperative Telephone Company</t>
  </si>
  <si>
    <t>Lost Nation-Elwood Telephone Company</t>
  </si>
  <si>
    <t>NEIT MOBILE  LLC</t>
  </si>
  <si>
    <t>Northeast Iowa Telephone Company</t>
  </si>
  <si>
    <t>Lynnville Telephone CO.  Inc.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</si>
  <si>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</si>
  <si>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</si>
  <si>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</si>
  <si>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</si>
  <si>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</si>
  <si>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Miller Telephone Company</t>
  </si>
  <si>
    <t>Minburn Telephone Company</t>
  </si>
  <si>
    <t>Minerva Valley Telephone Company  Inc.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</si>
  <si>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</si>
  <si>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</si>
  <si>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</si>
  <si>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</si>
  <si>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</si>
  <si>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</si>
  <si>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</si>
  <si>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</si>
  <si>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</si>
  <si>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</si>
  <si>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</si>
  <si>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</si>
  <si>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</si>
  <si>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</si>
  <si>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</si>
  <si>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</si>
  <si>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CenturyTel of Postville  Inc.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</si>
  <si>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</si>
  <si>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</si>
  <si>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</si>
  <si>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</si>
  <si>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</si>
  <si>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</si>
  <si>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</si>
  <si>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Ruthven Telephone Exchange Co.</t>
  </si>
  <si>
    <t>Sac County Mutual Telephone Company</t>
  </si>
  <si>
    <t>Schaller Telephone Company</t>
  </si>
  <si>
    <t>Searsboro Telephone Co.  Inc.</t>
  </si>
  <si>
    <t>Scranton Telephone Company</t>
  </si>
  <si>
    <t>Heart of Iowa Communications Cooperative</t>
  </si>
  <si>
    <t>South Slope Cooperative Telephone Company</t>
  </si>
  <si>
    <t>Southwest Telephone Exchange</t>
  </si>
  <si>
    <t>Springville Cooperative Telephone Association  Inc</t>
  </si>
  <si>
    <t>Cooperative Telephone Exchange</t>
  </si>
  <si>
    <t>Swisher Telephone Company</t>
  </si>
  <si>
    <t>Stratford Mutual Telephone Company</t>
  </si>
  <si>
    <t>Sully Telephone Association</t>
  </si>
  <si>
    <t>Superior Telephone Cooperative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</si>
  <si>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</si>
  <si>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</si>
  <si>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</si>
  <si>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</si>
  <si>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</si>
  <si>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</si>
  <si>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Ventura Telephone Company  Inc.</t>
  </si>
  <si>
    <t>Villisca Farmers Telephone Company</t>
  </si>
  <si>
    <t>Walnut Telephone Company</t>
  </si>
  <si>
    <t>Webb-Dickens Telephone Corp.</t>
  </si>
  <si>
    <t>Webster-Calhoun Cooperative Telephone Association</t>
  </si>
  <si>
    <t>Wellman Cooperative Telephone Association</t>
  </si>
  <si>
    <t>West Iowa Telephone Company</t>
  </si>
  <si>
    <t>West Liberty Telephone 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</si>
  <si>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</si>
  <si>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</si>
  <si>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</si>
  <si>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</si>
  <si>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</si>
  <si>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</si>
  <si>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</si>
  <si>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</si>
  <si>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Hills Telephone Company-IA</t>
  </si>
  <si>
    <t>Albany Mutual Telephone Association</t>
  </si>
  <si>
    <t>Arvig Telephone Company DBA TDS Telecom</t>
  </si>
  <si>
    <t>Barnesville Municipal Telephone</t>
  </si>
  <si>
    <t>Benton Cooperative Telephone Company</t>
  </si>
  <si>
    <t>Blackduck Telephone Company</t>
  </si>
  <si>
    <t>Frontier Communications of Minnesota  Inc.</t>
  </si>
  <si>
    <t>Blue Earth ValleyTelephone Company</t>
  </si>
  <si>
    <t>Bridge Water Telephone Company DBA TDS Telecom</t>
  </si>
  <si>
    <t>Callaway Telephone Company  Inc.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</si>
  <si>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</si>
  <si>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</si>
  <si>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</si>
  <si>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</si>
  <si>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</si>
  <si>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Delavan Telephone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</si>
  <si>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</si>
  <si>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</si>
  <si>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</si>
  <si>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</si>
  <si>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</si>
  <si>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</si>
  <si>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</si>
  <si>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</si>
  <si>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</si>
  <si>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</si>
  <si>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</si>
  <si>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</si>
  <si>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</si>
  <si>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Federated Utilities  Inc.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</si>
  <si>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</si>
  <si>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</si>
  <si>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</si>
  <si>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</si>
  <si>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</si>
  <si>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Mid State Telephone DBA TDS Telecom</t>
  </si>
  <si>
    <t>Lakedale Telephone Company</t>
  </si>
  <si>
    <t>Lismore Cooperative Telephone Co.</t>
  </si>
  <si>
    <t>Lonsdale Telephone Company</t>
  </si>
  <si>
    <t>Lowry Telephone Company LLC</t>
  </si>
  <si>
    <t>MABEL COOPERATIVE TELEPHONE COMPANY</t>
  </si>
  <si>
    <t>Christensen Communications Company</t>
  </si>
  <si>
    <t>Manchester-Hartland Telephone Company</t>
  </si>
  <si>
    <t>MANKATO CITIZENS TELEPHONE COMPANY</t>
  </si>
  <si>
    <t>Melrose Telephone Company</t>
  </si>
  <si>
    <t>Midwest Telephone Company</t>
  </si>
  <si>
    <t>Mid-State Telephone Company DBA TDS Telecom</t>
  </si>
  <si>
    <t>Minnesota Lake Telephone Company</t>
  </si>
  <si>
    <t>Minnesota Valley Telephone Company  Inc.</t>
  </si>
  <si>
    <t>Cannon Valley Telecom  Inc.</t>
  </si>
  <si>
    <t>New Ulm Telecom  Inc.</t>
  </si>
  <si>
    <t>Loretel Systems  Inc.</t>
  </si>
  <si>
    <t>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</si>
  <si>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</si>
  <si>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</si>
  <si>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</si>
  <si>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</si>
  <si>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</si>
  <si>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Embarq Minnesota  Inc. FKA Sprint</t>
  </si>
  <si>
    <t>Redwood County Telephone Company</t>
  </si>
  <si>
    <t>Rothsay Telephone Co. Inc.</t>
  </si>
  <si>
    <t>Runestone Telephone Association</t>
  </si>
  <si>
    <t>Sacred Heart Telephone Company</t>
  </si>
  <si>
    <t>Scott Rice Telephone Co  Inc.</t>
  </si>
  <si>
    <t>Sherburne County Rural Telephone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</si>
  <si>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</si>
  <si>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</si>
  <si>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</si>
  <si>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</si>
  <si>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</si>
  <si>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</si>
  <si>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</si>
  <si>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</si>
  <si>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</si>
  <si>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</si>
  <si>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Wikstrom Telephone Company  Inc.</t>
  </si>
  <si>
    <t>Winsted Telephone Company DBA TDS Telecom</t>
  </si>
  <si>
    <t>Whinthrop Telephone company</t>
  </si>
  <si>
    <t>Woodstock Telephone Company</t>
  </si>
  <si>
    <t>Wolverton Telephone Company</t>
  </si>
  <si>
    <t>Zumbrota Telephone Company</t>
  </si>
  <si>
    <t>Interstate Telecommunications Cooperative  Inc.</t>
  </si>
  <si>
    <t>Arapahoe Telephone Company</t>
  </si>
  <si>
    <t>Arlington Telephone Company</t>
  </si>
  <si>
    <t>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</si>
  <si>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</si>
  <si>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</si>
  <si>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</si>
  <si>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</si>
  <si>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</si>
  <si>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</si>
  <si>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</si>
  <si>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</si>
  <si>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Elsie Communications  Inc.</t>
  </si>
  <si>
    <t>Glenwood Telephone Membership Corportation</t>
  </si>
  <si>
    <t>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</si>
  <si>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</si>
  <si>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</si>
  <si>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</si>
  <si>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</si>
  <si>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</si>
  <si>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</si>
  <si>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and M Telephone Company  Inc.</t>
  </si>
  <si>
    <t>Keystone-Arthur Telephone Company</t>
  </si>
  <si>
    <t>Nebraska Central Telephone Co.</t>
  </si>
  <si>
    <t>Great Plains Communications  Inc.</t>
  </si>
  <si>
    <t>Pierce Telephone Company  Incorporated</t>
  </si>
  <si>
    <t>Plainview Telephone Co  Inc</t>
  </si>
  <si>
    <t>Rock County Telephone Company</t>
  </si>
  <si>
    <t>Sodtown Telephone Company</t>
  </si>
  <si>
    <t>Southeast Nebraska Communications  Inc.</t>
  </si>
  <si>
    <t>Stanton Telecom  Inc.</t>
  </si>
  <si>
    <t>Embarq - United Telephone Co. of the West FKA Sprint</t>
  </si>
  <si>
    <t>Wauneta Telephone Company</t>
  </si>
  <si>
    <t>Benkelman Telephone Co.  Inc.</t>
  </si>
  <si>
    <t>North Dakota Telephone Company</t>
  </si>
  <si>
    <t>Absaraka Cooperative Telephone Co.  Inc.</t>
  </si>
  <si>
    <t>Consolidated Telecom</t>
  </si>
  <si>
    <t>Dickey Rural Telephone Cooperative</t>
  </si>
  <si>
    <t>Griggs County Telephone Company</t>
  </si>
  <si>
    <t>Inter-Community Telephone</t>
  </si>
  <si>
    <t>Midstate Telephone Company</t>
  </si>
  <si>
    <t>Moore and Liberty Telephone Company</t>
  </si>
  <si>
    <t>Noonan Farmers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</si>
  <si>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</si>
  <si>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</si>
  <si>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</si>
  <si>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</si>
  <si>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United Telephone Mutual Aid Corporation</t>
  </si>
  <si>
    <t>Midstate Communications Inc.</t>
  </si>
  <si>
    <t>SRT Communications  Inc.</t>
  </si>
  <si>
    <t>Armour Independent Telephone Company</t>
  </si>
  <si>
    <t>Cheyenne River Sioux Tribe Telephone Authority</t>
  </si>
  <si>
    <t>Beresford Municipal Telephone Co.</t>
  </si>
  <si>
    <t>City of Brookings Telephone Fund</t>
  </si>
  <si>
    <t>PrairieWave Communications  Inc</t>
  </si>
  <si>
    <t>City of Faith Municipal Telephone Company</t>
  </si>
  <si>
    <t>Alliance Communications Cooperative  Inc</t>
  </si>
  <si>
    <t>Golden West Telecommunications Cooperative  Inc.</t>
  </si>
  <si>
    <t>Mt. Rushmore Tel. Co.</t>
  </si>
  <si>
    <t>James Valley Cooperative Telephone Company</t>
  </si>
  <si>
    <t>Jefferson Telephone Company LLC</t>
  </si>
  <si>
    <t>Kadoka Telephone Company</t>
  </si>
  <si>
    <t>Kennebec Telephone Co.  Inc.</t>
  </si>
  <si>
    <t>McCook Cooperative Telephone Company</t>
  </si>
  <si>
    <t>Mobridge Telecommunications Company</t>
  </si>
  <si>
    <t>Roberts County Telephone Cooperative Association</t>
  </si>
  <si>
    <t>Santel Communications Cooperative</t>
  </si>
  <si>
    <t>Sioux Valley Telephone Company</t>
  </si>
  <si>
    <t>Stockholm-Strandburg Telephone Company</t>
  </si>
  <si>
    <t>Venture Communications Cooperative</t>
  </si>
  <si>
    <t>Tri-County Telcom  Inc</t>
  </si>
  <si>
    <t>Valley Telecommunications Cooperative Association  Inc.</t>
  </si>
  <si>
    <t>Vivian Telephone Company</t>
  </si>
  <si>
    <t>West River Cooperative Telephone Company</t>
  </si>
  <si>
    <t>Arkansas Telephone Company Inc.</t>
  </si>
  <si>
    <t>Central Arkansas Telephone Co-Operative  Inc.</t>
  </si>
  <si>
    <t>Cleveland County Telephone Company  Inc. DBA TDS Telecom</t>
  </si>
  <si>
    <t>Decatur Telephone Company  Inc. DBA TDS Telecom</t>
  </si>
  <si>
    <t>South Arkansas Telephone Company</t>
  </si>
  <si>
    <t>Lavaca Telephone Company  Inc.</t>
  </si>
  <si>
    <t>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</si>
  <si>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</si>
  <si>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</si>
  <si>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</si>
  <si>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</si>
  <si>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</si>
  <si>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</si>
  <si>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CenturyTel of Redfield  Inc.</t>
  </si>
  <si>
    <t>E. Ritter Telephone Company</t>
  </si>
  <si>
    <t>Southwest Arkansas Telephone Cooperative  Inc.</t>
  </si>
  <si>
    <t>Tri-County Telephone Company  Inc.</t>
  </si>
  <si>
    <t>CenturyTel of South Arkansas  Inc.</t>
  </si>
  <si>
    <t>Walnut Hill Telephone Company</t>
  </si>
  <si>
    <t>Yelcot Telephone Company</t>
  </si>
  <si>
    <t>Arkwest Communications  Inc.</t>
  </si>
  <si>
    <t>Scott County Telephone Company</t>
  </si>
  <si>
    <t>Embarq - United Telephone Co. - Eastern Kansas FKA Sprint</t>
  </si>
  <si>
    <t>Blue Valley Tele-Communications  Inc.</t>
  </si>
  <si>
    <t>Columbus Telephone Company</t>
  </si>
  <si>
    <t>Council Grove Telephone Company</t>
  </si>
  <si>
    <t>The Golden Belt Telephone Association  Inc</t>
  </si>
  <si>
    <t>Gorham Telephone Company</t>
  </si>
  <si>
    <t>Haviland Telephone Company  Inc.</t>
  </si>
  <si>
    <t>H and B Communications  Inc</t>
  </si>
  <si>
    <t>The KanOkla Telephone Association  Inc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</si>
  <si>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</si>
  <si>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</si>
  <si>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</si>
  <si>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</si>
  <si>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</si>
  <si>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</si>
  <si>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</si>
  <si>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</si>
  <si>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</si>
  <si>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</si>
  <si>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</si>
  <si>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Southern Kansas Telephone Company</t>
  </si>
  <si>
    <t>Sunflower Telephone Company</t>
  </si>
  <si>
    <t>The Tri-County Telephone Association  Inc.</t>
  </si>
  <si>
    <t>Twin Valley Telephone  Inc.</t>
  </si>
  <si>
    <t>United Telephone Assn.  Inc.</t>
  </si>
  <si>
    <t>Embarq - United Telephone Co of Kansas FKA Sprint</t>
  </si>
  <si>
    <t>Wamego Telephone Company  Inc.</t>
  </si>
  <si>
    <t>Wheat State Telephone  Inc</t>
  </si>
  <si>
    <t>Wilson Telephone Company  Inc.</t>
  </si>
  <si>
    <t>Zenda Telephone Company  Inc</t>
  </si>
  <si>
    <t>Totah Communications  Inc.</t>
  </si>
  <si>
    <t>BPS Telephone Co.</t>
  </si>
  <si>
    <t>Cass County Telephone Company</t>
  </si>
  <si>
    <t>Bourbeuse Tel. Co.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</si>
  <si>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</si>
  <si>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</si>
  <si>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</si>
  <si>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</si>
  <si>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</si>
  <si>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Fidelity Telephone Company</t>
  </si>
  <si>
    <t>Goodman Telephone Co</t>
  </si>
  <si>
    <t>Granby Telephone Company</t>
  </si>
  <si>
    <t>Grand River Mutual Telephone Corporation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</si>
  <si>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</si>
  <si>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</si>
  <si>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</si>
  <si>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</si>
  <si>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</si>
  <si>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</si>
  <si>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</si>
  <si>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Mid-Missouri Telephone Company</t>
  </si>
  <si>
    <t>New Florence Telephone Company</t>
  </si>
  <si>
    <t>New London Telephone Company     DBA TDS Telecom</t>
  </si>
  <si>
    <t>Holway Telephone Company</t>
  </si>
  <si>
    <t>Northeast Missouri Rural Telephone Company</t>
  </si>
  <si>
    <t>Lathrop Telephone Company</t>
  </si>
  <si>
    <t>Orchard Farm Telephone Company DBA TDS Telecom</t>
  </si>
  <si>
    <t>Oregon Farmers Mutual Telephone Company  Inc.</t>
  </si>
  <si>
    <t>PEACE VALLEY TELEPHONE COMPANY  INC.</t>
  </si>
  <si>
    <t>Rock Port Telephone Company</t>
  </si>
  <si>
    <t>Seneca Telephone Co</t>
  </si>
  <si>
    <t>Steelville Telephone Exchange  Inc.</t>
  </si>
  <si>
    <t>The Stoutland Telephone Company       DBS TDS Telecom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</si>
  <si>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</si>
  <si>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</si>
  <si>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</si>
  <si>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</si>
  <si>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</si>
  <si>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</si>
  <si>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</si>
  <si>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</si>
  <si>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</si>
  <si>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</t>
  </si>
  <si>
    <t>Dobson Telephone Company</t>
  </si>
  <si>
    <t>Grand Telephone Company  Inc.</t>
  </si>
  <si>
    <t>The Hinton Telephone Co.  Inc.</t>
  </si>
  <si>
    <t>McLoud Telephone Company</t>
  </si>
  <si>
    <t>Medicine Park Tel. Co.</t>
  </si>
  <si>
    <t>Mid-American Telephone  Inc. DBA TDS Telecom</t>
  </si>
  <si>
    <t>Oklahoma Telephone and Telegraph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</si>
  <si>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</si>
  <si>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</si>
  <si>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</si>
  <si>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</si>
  <si>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</si>
  <si>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</si>
  <si>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Shidler Telephone Company</t>
  </si>
  <si>
    <t>Southwest Oklahoma Telephone Co.  Inc.</t>
  </si>
  <si>
    <t>Terral Telephone Company</t>
  </si>
  <si>
    <t>Totah Communications  Inc</t>
  </si>
  <si>
    <t>Valliant Telephone Company</t>
  </si>
  <si>
    <t>Wyandotte Telephone Company DBA TDS Telecom</t>
  </si>
  <si>
    <t>Santa Rosa Telephone Cooperative  Inc.</t>
  </si>
  <si>
    <t>Blossom Telephone Company  Inc.</t>
  </si>
  <si>
    <t>Big Bend Telephone Company  Inc.</t>
  </si>
  <si>
    <t>Brazoria Telephone Company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</si>
  <si>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</si>
  <si>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</si>
  <si>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</si>
  <si>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</si>
  <si>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</si>
  <si>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Comanche County Telephone Company  Inc.</t>
  </si>
  <si>
    <t>Community Telephone Co.  Inc.</t>
  </si>
  <si>
    <t>Cumby Telephone Cooperative  Inc.</t>
  </si>
  <si>
    <t>Dell Telephone Cooperative  Inc. (TX)</t>
  </si>
  <si>
    <t>Eastex Telephone Cooperative Inc.</t>
  </si>
  <si>
    <t>Electra Telephone Company</t>
  </si>
  <si>
    <t>Etex Telephone Coop.  Inc.</t>
  </si>
  <si>
    <t>Consolidated Communications of Fort Bend Company</t>
  </si>
  <si>
    <t>Border to Border Communications  Inc.</t>
  </si>
  <si>
    <t>Ganado Telephone Company  Inc.</t>
  </si>
  <si>
    <t>Guadalupe Valley Telephone Cooperative  Inc.</t>
  </si>
  <si>
    <t>Embarq - United Telephone Co of Texas  Inc. FKA Sprint</t>
  </si>
  <si>
    <t>HILL COUNTRY TELEPHONE COOPERATIVE  INC.</t>
  </si>
  <si>
    <t>Alenco Communications  Inc.</t>
  </si>
  <si>
    <t>Industry Telephone Company</t>
  </si>
  <si>
    <t>CenturyTel of Lake Dallas  Inc.</t>
  </si>
  <si>
    <t>Lake Livingston Telephone Company</t>
  </si>
  <si>
    <t>Lipan Telephone Company  Inc.</t>
  </si>
  <si>
    <t>LIVINGSTON TELEPHONE COMPANY INCORPORATED</t>
  </si>
  <si>
    <t>Consolidated Communications of Texas Company</t>
  </si>
  <si>
    <t>Mid-Plains Rural Telephone Cooperative  Inc.</t>
  </si>
  <si>
    <t>Embarq - Central Telephone Co. of Texas FKA Sprint</t>
  </si>
  <si>
    <t>Muenster Telephone Corporation of Texas</t>
  </si>
  <si>
    <t>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</si>
  <si>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</si>
  <si>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</si>
  <si>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</si>
  <si>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</si>
  <si>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</si>
  <si>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</si>
  <si>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</si>
  <si>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</si>
  <si>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</si>
  <si>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</si>
  <si>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</si>
  <si>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</si>
  <si>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ENMR Telephone Cooperative  Inc</t>
  </si>
  <si>
    <t>San Carlos Apache Telecommunication Utility Inc.</t>
  </si>
  <si>
    <t>Arizona Telephone Company DBA TDS Telecom</t>
  </si>
  <si>
    <t>CITIZENS UTILITIES RURAL TEL CO</t>
  </si>
  <si>
    <t>Tohono OOdham Utility Authority</t>
  </si>
  <si>
    <t>Southwestern Telephone Company DBA TDS Telecom</t>
  </si>
  <si>
    <t>Valley Telephone Cooperative  Inc.</t>
  </si>
  <si>
    <t>Gila River Telecommunications  Inc.</t>
  </si>
  <si>
    <t>Accipter Communications  Inc.</t>
  </si>
  <si>
    <t>Midvale Telephone Exchange  Inc.</t>
  </si>
  <si>
    <t>Table Top Telephone Company  Inc.</t>
  </si>
  <si>
    <t>CITIZENS UTILITIES CO</t>
  </si>
  <si>
    <t>NAVAJO COMM CO</t>
  </si>
  <si>
    <t>Sunflower Telephone Company  Inc.</t>
  </si>
  <si>
    <t>Agate Mutual Telephone Cooperative Association</t>
  </si>
  <si>
    <t>Bijou Telephone Co-op Association</t>
  </si>
  <si>
    <t>Blanca Telephone Company</t>
  </si>
  <si>
    <t>Delta County Tele-Comm  Inc. DBA TDS Telecom</t>
  </si>
  <si>
    <t>CenturyTel of Eagle  Inc.</t>
  </si>
  <si>
    <t>Eastern Slope Rural Telephone Association  Inc.</t>
  </si>
  <si>
    <t>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</si>
  <si>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</si>
  <si>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</si>
  <si>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</si>
  <si>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</si>
  <si>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</si>
  <si>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</si>
  <si>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</si>
  <si>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</si>
  <si>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Plains Cooperative Telephone Association  Inc.</t>
  </si>
  <si>
    <t>Rico Telephone Company</t>
  </si>
  <si>
    <t>Roggen Telephone Cooperative Company</t>
  </si>
  <si>
    <t>The Rye Telephone Company</t>
  </si>
  <si>
    <t>Columbine Telecom Co. Columbine Acquisition Corp</t>
  </si>
  <si>
    <t>Stoneham Cooperative Telephone Corporation</t>
  </si>
  <si>
    <t>Strasburg Telephone Company   DBA TDS Telecom</t>
  </si>
  <si>
    <t>CenturyTel of Colorado  Inc.</t>
  </si>
  <si>
    <t>Wiggins Telephone Association</t>
  </si>
  <si>
    <t>Albion Telephone Company  Inc.</t>
  </si>
  <si>
    <t>Cambridge Telephone Company  Inc.</t>
  </si>
  <si>
    <t>Custer Telephone Cooperative  Inc.</t>
  </si>
  <si>
    <t>Filer Mutual Telephone Company</t>
  </si>
  <si>
    <t>Fremont Telcom</t>
  </si>
  <si>
    <t>CenturyTel of Idaho  Inc.</t>
  </si>
  <si>
    <t>Mud Lake Telephone Cooperative Assn.  Inc.</t>
  </si>
  <si>
    <t>Potlatch Telephone Company  Inc. DBA TDS Telecom</t>
  </si>
  <si>
    <t>Project Mutual Telephone Coop Assn  Inc.</t>
  </si>
  <si>
    <t>Direct Communications - Rockland  Inc.</t>
  </si>
  <si>
    <t>Rural Telephone Company</t>
  </si>
  <si>
    <t>Silver Star Telephone Co.  Inc.</t>
  </si>
  <si>
    <t>Inland Telephone Company</t>
  </si>
  <si>
    <t>CITIZENS TELECOMM CO OF IDAHO</t>
  </si>
  <si>
    <t>Blackfoot Telephone Cooperative  Inc.</t>
  </si>
  <si>
    <t>Hot Springs Telephone Co.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</si>
  <si>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</si>
  <si>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</si>
  <si>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</si>
  <si>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</si>
  <si>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CenturyTel of Montana  Inc.</t>
  </si>
  <si>
    <t>PROJECT TELEPHONE COMPANY</t>
  </si>
  <si>
    <t>RT Communications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</si>
  <si>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</si>
  <si>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</si>
  <si>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</si>
  <si>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</si>
  <si>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Central Montana Communications  Inc.</t>
  </si>
  <si>
    <t>CITIZENS TELECOMM CO OF MONTANA</t>
  </si>
  <si>
    <t>Baca Valley Telephone Company  Inc.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</si>
  <si>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</si>
  <si>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</si>
  <si>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</si>
  <si>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</si>
  <si>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</si>
  <si>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</si>
  <si>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</si>
  <si>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</si>
  <si>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</si>
  <si>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</si>
  <si>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</si>
  <si>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</si>
  <si>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</si>
  <si>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</si>
  <si>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</si>
  <si>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</si>
  <si>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</si>
  <si>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Range Telephone Coop.  Inc.</t>
  </si>
  <si>
    <t>Chugwater Telephone Company</t>
  </si>
  <si>
    <t>Dubois Telephone Exchange Inc</t>
  </si>
  <si>
    <t>CenturyTel of Wyoming  Inc.</t>
  </si>
  <si>
    <t>Embarq - United Telephone Co of the Northwest FKA Sprint</t>
  </si>
  <si>
    <t>Asotin Telephone Company-Washington DB TDS Telecom</t>
  </si>
  <si>
    <t>CenturyTel of Washington  Inc.</t>
  </si>
  <si>
    <t>CenturyTel of Cowiche  Inc.</t>
  </si>
  <si>
    <t>Ellensburg Telephone Company  Inc</t>
  </si>
  <si>
    <t>Hat Island Telephone Company</t>
  </si>
  <si>
    <t>Pend Oreille Telephone Company</t>
  </si>
  <si>
    <t>Hood Canal Telephone Co Inc</t>
  </si>
  <si>
    <t>Kalama Telephone Company</t>
  </si>
  <si>
    <t>Lewis River Telephone Company  Inc. DBA TDS Telecom</t>
  </si>
  <si>
    <t>McDaniel Telephone Company DBA TDS Telecom</t>
  </si>
  <si>
    <t>Mashell Telecom  Inc.</t>
  </si>
  <si>
    <t>Pioneer Telephone Company</t>
  </si>
  <si>
    <t>St John Telephone and Telegraph Company</t>
  </si>
  <si>
    <t>Tenino Telephone Company</t>
  </si>
  <si>
    <t>Western Wahkiakum County Telephone Company</t>
  </si>
  <si>
    <t>Whidbey Telephone Company</t>
  </si>
  <si>
    <t>Ycom Networks  Inc.</t>
  </si>
  <si>
    <t>Beaver Creek Cooperative Telephone Company</t>
  </si>
  <si>
    <t>CenturyTel of Oregon  Inc.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</si>
  <si>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</si>
  <si>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</si>
  <si>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</si>
  <si>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</si>
  <si>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</si>
  <si>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</si>
  <si>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</si>
  <si>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Home Telephone Company DBA TDS Telecom</t>
  </si>
  <si>
    <t>Trans Cascades Telephone</t>
  </si>
  <si>
    <t>Molalla Telephone Company</t>
  </si>
  <si>
    <t>Monitor Cooperative Telephone Company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</si>
  <si>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</si>
  <si>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</si>
  <si>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</si>
  <si>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</si>
  <si>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</si>
  <si>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</si>
  <si>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</si>
  <si>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</si>
  <si>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</si>
  <si>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</si>
  <si>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</si>
  <si>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</si>
  <si>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Asotin Telephone Company-Oregon DBA TDS Telecom</t>
  </si>
  <si>
    <t>Malheur Home Telephone Company</t>
  </si>
  <si>
    <t>CITIZENS TELECOMM CO OF OREGON</t>
  </si>
  <si>
    <t>Calaveras Telephone Company</t>
  </si>
  <si>
    <t>CITIZENS TELECOMM CO OF CA</t>
  </si>
  <si>
    <t>Cal-Ore Telephone Co.</t>
  </si>
  <si>
    <t>Ducor Telephone Company</t>
  </si>
  <si>
    <t>Global Valley Network  Inc</t>
  </si>
  <si>
    <t>Foresthill Telephone Company</t>
  </si>
  <si>
    <t>Happy Valley Telephone Company DBA TDS Telecom</t>
  </si>
  <si>
    <t>Hornitos Telephone Company DBA TDS Telecom</t>
  </si>
  <si>
    <t>Winterhaven Telephone Company DBA TDS Telecom</t>
  </si>
  <si>
    <t>Kerman Telephone Company</t>
  </si>
  <si>
    <t>The Ponderosa Telephone Co.</t>
  </si>
  <si>
    <t>SureWest Telephone</t>
  </si>
  <si>
    <t>Sierra Telephone Co.  Inc.</t>
  </si>
  <si>
    <t>Siskiyou Telephone Company</t>
  </si>
  <si>
    <t>Volcano Telephone Company</t>
  </si>
  <si>
    <t>Verizon West Coast Inc.</t>
  </si>
  <si>
    <t>Pinnacles Telephone Co</t>
  </si>
  <si>
    <t>CITIZENS TEL CO OF GOLDEN STATE</t>
  </si>
  <si>
    <t>CITIZENS TEL CO OF TUOLUMNE</t>
  </si>
  <si>
    <t>Pacific Bell Telephone Company</t>
  </si>
  <si>
    <t>Beehive Telephone Co.  Inc. - NV</t>
  </si>
  <si>
    <t>Embarq - Central Telephone Co. of Nevada - FKA Sprint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</si>
  <si>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</si>
  <si>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</si>
  <si>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</si>
  <si>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</si>
  <si>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</si>
  <si>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</si>
  <si>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</si>
  <si>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Verizon Delaware LLC</t>
  </si>
  <si>
    <t>Verizon Washington  DC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</si>
  <si>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</si>
  <si>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</si>
  <si>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</si>
  <si>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</si>
  <si>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</si>
  <si>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Cordova Telephone Cooperative  Inc.</t>
  </si>
  <si>
    <t>Interior Telephone Company  Inc.</t>
  </si>
  <si>
    <t>City of Ketchikan</t>
  </si>
  <si>
    <t>Matanuska Telephone Association  Inc.</t>
  </si>
  <si>
    <t>Mukluk Telephone Company  Inc.</t>
  </si>
  <si>
    <t>Alaska Telephone Company</t>
  </si>
  <si>
    <t>Nushagak Electric and Telephone Cooperative  Inc.</t>
  </si>
  <si>
    <t>OTZ Telephone Cooperative  Inc.</t>
  </si>
  <si>
    <t>Alaska COmmunications Systems Holdings  Inc</t>
  </si>
  <si>
    <t>United Utilities  Inc.</t>
  </si>
  <si>
    <t>Yukon Telephone Co.  Inc.</t>
  </si>
  <si>
    <t>North Country Telephone  Inc.</t>
  </si>
  <si>
    <t>The Summit Telephone And Telegraph Company of Alaska  Inc.</t>
  </si>
  <si>
    <t>Sandwich Isles Communications  Inc.</t>
  </si>
  <si>
    <t>Hawaiian Telcom  Inc.</t>
  </si>
  <si>
    <t>Puerto Rico Telephone Co. Inc</t>
  </si>
  <si>
    <t>Virgin Islands Telephone Corporation</t>
  </si>
  <si>
    <t>Micronesian Telecommunications Corp.</t>
  </si>
  <si>
    <t>GTA Telecom LLC</t>
  </si>
  <si>
    <t>Universal Communications of Allison  Inc.</t>
  </si>
  <si>
    <t>Bluestem Telephone Company</t>
  </si>
  <si>
    <t>Copper Valley Telephone  Inc.</t>
  </si>
  <si>
    <t>Bridgewater - Canistota Independent Telephon Company</t>
  </si>
  <si>
    <t>Brazos Telecommunications  Inc.</t>
  </si>
  <si>
    <t>West Plains Telecommunications  Inc.</t>
  </si>
  <si>
    <t>South Central Communications  Inc.</t>
  </si>
  <si>
    <t>HEARTLAND TELECOMMUNICATIONS COMPANY OF IOWA</t>
  </si>
  <si>
    <t>Clarksville Telephone Company</t>
  </si>
  <si>
    <t>NebCom  Inc.</t>
  </si>
  <si>
    <t>Northeast Nebraska Telephone Company</t>
  </si>
  <si>
    <t>BEK Communications Cooperative</t>
  </si>
  <si>
    <t>Dakota Central Telecommunications Cooperative</t>
  </si>
  <si>
    <t>BEK Communications I  Inc.</t>
  </si>
  <si>
    <t>Turtle Mountain Communications  Inc.</t>
  </si>
  <si>
    <t>Dickey Rural Communications</t>
  </si>
  <si>
    <t>Dakota Central Telecom I</t>
  </si>
  <si>
    <t>West River Telecommunications Cooperative</t>
  </si>
  <si>
    <t>Five Area Telephone Cooperative  Inc.</t>
  </si>
  <si>
    <t>South Central Telephone Association  Inc. (Kansas)</t>
  </si>
  <si>
    <t>MGW Telephone Company  Inc.</t>
  </si>
  <si>
    <t>Sandhill Telephone Cooperative  Inc.</t>
  </si>
  <si>
    <t>American Samoa Telecommunications Authority</t>
  </si>
  <si>
    <t>State of Iowa  Iowa Telecommunication and Technology</t>
  </si>
  <si>
    <t>FTC Communications  LLC</t>
  </si>
  <si>
    <t>SouthEast Telephone  Inc.</t>
  </si>
  <si>
    <t>Matrix Telecom, Inc.</t>
  </si>
  <si>
    <t>JBN Telephone Company  Inc.</t>
  </si>
  <si>
    <t>Indiana Bell Telephone Company  Incorporated</t>
  </si>
  <si>
    <t>Commonwealth Telephone Company</t>
  </si>
  <si>
    <t>Southwestern Bell Telephone Company</t>
  </si>
  <si>
    <t>Verizon California Inc.</t>
  </si>
  <si>
    <t>Verizon South Inc.</t>
  </si>
  <si>
    <t>Verizon Mid-States</t>
  </si>
  <si>
    <t>Verizon Northwest Inc.</t>
  </si>
  <si>
    <t>Verizon Southwest Inc.</t>
  </si>
  <si>
    <t>Verizon North Inc.</t>
  </si>
  <si>
    <t>Panhandle Telephone Cooperative, Inc.</t>
  </si>
  <si>
    <t>Panhandle Telecommunication Systems  Inc</t>
  </si>
  <si>
    <t>BellSouth Telecommunications  Inc.</t>
  </si>
  <si>
    <t>TCT West  Inc.</t>
  </si>
  <si>
    <t>The Toledo Telephone Co.  Inc.</t>
  </si>
  <si>
    <t>Red River Telecom  Inc.</t>
  </si>
  <si>
    <t>Qwest Corporation</t>
  </si>
  <si>
    <t>Embarq Missouri  Inc.</t>
  </si>
  <si>
    <t>Embarq - United Telephone Co. of Indiana FKA Sprint</t>
  </si>
  <si>
    <t>PTI Pacifica Inc.</t>
  </si>
  <si>
    <t>CTC Telcom  Inc.</t>
  </si>
  <si>
    <t>Hancock Communications  Inc.</t>
  </si>
  <si>
    <t>Cox Oklahoma Telcom  LLC</t>
  </si>
  <si>
    <t>Copper Valley Telephone Cooperative</t>
  </si>
  <si>
    <t>United Systems Access Telecom Inc</t>
  </si>
  <si>
    <t>Pine Cellular Phones</t>
  </si>
  <si>
    <t>Winnebago Cooperative Telephone Association (585)</t>
  </si>
  <si>
    <t>Fairpoint New England</t>
  </si>
  <si>
    <t>RC Communications  Inc.</t>
  </si>
  <si>
    <t>M and L Enterprises Inc.  dba Skyline Telephone Company</t>
  </si>
  <si>
    <t>Farmers Telephone Cooperative  Inc.</t>
  </si>
  <si>
    <t>La Ward Telephone Exchange  Inc.</t>
  </si>
  <si>
    <t>Aeneas Communications  LLC</t>
  </si>
  <si>
    <t>Canby Telephone Association</t>
  </si>
  <si>
    <t>XIT Telecommunication and Technology  Ltd.</t>
  </si>
  <si>
    <t>Midstate Communications  Inc</t>
  </si>
  <si>
    <t>NE Colorado Cellular  Inc.</t>
  </si>
  <si>
    <t>TIDEWATER TELECOM  INC</t>
  </si>
  <si>
    <t>Broadview Networks Holdings  Inc</t>
  </si>
  <si>
    <t>Smithville Telephone Company  Incorporated</t>
  </si>
  <si>
    <t>Contoocook Telephone Company</t>
  </si>
  <si>
    <t>Cunningham Telephone Company  Inc.</t>
  </si>
  <si>
    <t>AllTel Communications</t>
  </si>
  <si>
    <t>Cox Georgia Telcom  LLC</t>
  </si>
  <si>
    <t>Cherokee Telephone Company</t>
  </si>
  <si>
    <t>North State Telephone Company</t>
  </si>
  <si>
    <t>Tri County Telephone Assoc.  Inc.</t>
  </si>
  <si>
    <t>OSAGE MUNICIPAL UTILITIES</t>
  </si>
  <si>
    <t>Corr Wireless Communications  LLC</t>
  </si>
  <si>
    <t>Harlan Municipal Utilities</t>
  </si>
  <si>
    <t>Columbine Telephone Company</t>
  </si>
  <si>
    <t>Hollis Telephone Company  Inc. DBA TDS Telecom</t>
  </si>
  <si>
    <t>Splitrock Properties  Inc.</t>
  </si>
  <si>
    <t>JED Enterprises Inc.</t>
  </si>
  <si>
    <t>Cellular Network Partnership</t>
  </si>
  <si>
    <t>24 7 Telcom  Inc.</t>
  </si>
  <si>
    <t>War Telephone Company</t>
  </si>
  <si>
    <t>Virginia PCS Alliance  L.C.</t>
  </si>
  <si>
    <t>Manhattan Telecommunications Corporation</t>
  </si>
  <si>
    <t>Fairpoint New England - Maine Telephone Co</t>
  </si>
  <si>
    <t>WILDERNESS VALLEY TELEPHONE COMPANY</t>
  </si>
  <si>
    <t>Elkhart Telephone Co.  Inc.</t>
  </si>
  <si>
    <t>Flat Rock Telephone Co-Op.  Inc.</t>
  </si>
  <si>
    <t>Fort Mojave Telecommunications  Inc.</t>
  </si>
  <si>
    <t>Saddleback Communications</t>
  </si>
  <si>
    <t>Alaska Digitel  LLC</t>
  </si>
  <si>
    <t>Gallatin River Communications  LLC</t>
  </si>
  <si>
    <t>Lakefield Communications Inc.</t>
  </si>
  <si>
    <t>Cox Nebraska Telcom  LLC</t>
  </si>
  <si>
    <t>North Dakota Network Company</t>
  </si>
  <si>
    <t>Cox Connecticut Telcom  LLC</t>
  </si>
  <si>
    <t>Rolling Hills Communications  Inc.</t>
  </si>
  <si>
    <t>PrimeLink  Inc.</t>
  </si>
  <si>
    <t>Nebraska Technology and Telecommunications  Inc.</t>
  </si>
  <si>
    <t>SEI Data  INC.</t>
  </si>
  <si>
    <t>Green Hills Area Cellular Telephone  Inc.</t>
  </si>
  <si>
    <t>Sage Telecom Inc.</t>
  </si>
  <si>
    <t>WETEC LLC</t>
  </si>
  <si>
    <t>Cox Rhode Island Telcom  LLC</t>
  </si>
  <si>
    <t>Cox Louisiana Telcom  LLC</t>
  </si>
  <si>
    <t>Mark Twain Communications Company</t>
  </si>
  <si>
    <t>SunCom Wireless Operating Company  LLC</t>
  </si>
  <si>
    <t>Knology of the Black Hills  LLC</t>
  </si>
  <si>
    <t>City of Hawarden</t>
  </si>
  <si>
    <t>Knology of Florida  Inc.</t>
  </si>
  <si>
    <t>Nortex Telcom L.L.C.</t>
  </si>
  <si>
    <t>Home Telephone Company Inc.</t>
  </si>
  <si>
    <t>Iowa Wireless Services LLC</t>
  </si>
  <si>
    <t>Independent Networks  LC</t>
  </si>
  <si>
    <t>OTZ Telecommunications  Inc.</t>
  </si>
  <si>
    <t>Cordova Wireless Communications  Inc.</t>
  </si>
  <si>
    <t>West Virginia PCS Alliance L.C.</t>
  </si>
  <si>
    <t>Goldfield Access Network  LC</t>
  </si>
  <si>
    <t>Seren Innovations  Inc.</t>
  </si>
  <si>
    <t>GulfPines Communications  LLC</t>
  </si>
  <si>
    <t>Nextel Partners  Inc.</t>
  </si>
  <si>
    <t>ACE Link Telecommunications, Inc.</t>
  </si>
  <si>
    <t>Tekstar Communications  Inc.</t>
  </si>
  <si>
    <t>Long Lines Metro  LLC</t>
  </si>
  <si>
    <t>Service Electric Telephone Company LLC</t>
  </si>
  <si>
    <t>Minburn Telecommunications Inc.</t>
  </si>
  <si>
    <t>Coon Creek Telecommunications Corp.</t>
  </si>
  <si>
    <t>Community Cable Television Company of OBrien County</t>
  </si>
  <si>
    <t>SmartCom Telephone  LLC</t>
  </si>
  <si>
    <t>Laurens Municipal Communications Utility</t>
  </si>
  <si>
    <t>FiberComm  L.C.</t>
  </si>
  <si>
    <t>Benton Linn Wireless LLC</t>
  </si>
  <si>
    <t>Cheqtel Communications Inc</t>
  </si>
  <si>
    <t>Pinpoint Communications  Inc.</t>
  </si>
  <si>
    <t>C-I Communications  Inc</t>
  </si>
  <si>
    <t>United KUC  Inc</t>
  </si>
  <si>
    <t>Telepak Networks  Inc.</t>
  </si>
  <si>
    <t>RCC Holdings, Inc.</t>
  </si>
  <si>
    <t>Iowa Telecommunications Services  Inc.</t>
  </si>
  <si>
    <t>CITIZENS TEL OF NEBRASKA</t>
  </si>
  <si>
    <t>Spectra Communications Group  LLC</t>
  </si>
  <si>
    <t>CenturyTel of Mammoth Spring Jacksonville</t>
  </si>
  <si>
    <t>CenturyTel of Russellville</t>
  </si>
  <si>
    <t>CITIZENS TEL OF MINNESOTA</t>
  </si>
  <si>
    <t>Hayneville Fiber Transport  Inc.</t>
  </si>
  <si>
    <t>MAC Wireless  LLC</t>
  </si>
  <si>
    <t>Louisa Communications</t>
  </si>
  <si>
    <t>Manning Municipal Communications and Television</t>
  </si>
  <si>
    <t>Telephone USA of Wisconsin  LLC</t>
  </si>
  <si>
    <t>CenturyTel of Central Wisconsin  LLC</t>
  </si>
  <si>
    <t>CITIZENS TEL OF ILLINOIS INC</t>
  </si>
  <si>
    <t>Forte Communications  Inc.</t>
  </si>
  <si>
    <t>Consolidated Telecom  Inc.</t>
  </si>
  <si>
    <t>FEC Communications  L.L.P.</t>
  </si>
  <si>
    <t>Mill Valley Wireless</t>
  </si>
  <si>
    <t>Coon Rapids Municipal Communications Utility</t>
  </si>
  <si>
    <t>Nsightel Wireless LLC</t>
  </si>
  <si>
    <t>Metro Southwest PCS LLP</t>
  </si>
  <si>
    <t>Fidelity Communications Services I  Inc.</t>
  </si>
  <si>
    <t>UBET Telecom  Inc.</t>
  </si>
  <si>
    <t>CARBON EMERY TELCOM  INC.</t>
  </si>
  <si>
    <t>HANKSVILLE TELCOM  INC.</t>
  </si>
  <si>
    <t>Grande Communications Networks  Inc</t>
  </si>
  <si>
    <t>Spencer Municipal Communications Utility</t>
  </si>
  <si>
    <t>Diverse Communications  Inc.</t>
  </si>
  <si>
    <t>BTC  Inc.</t>
  </si>
  <si>
    <t>CommChoice of Iowa</t>
  </si>
  <si>
    <t>Mescalero Apache Telecom  Inc.</t>
  </si>
  <si>
    <t>Cellular South Licenses  Inc.</t>
  </si>
  <si>
    <t>Reinbeck Municipal Telecommunications Utility</t>
  </si>
  <si>
    <t>Cordia Communications Corp.</t>
  </si>
  <si>
    <t>ALTA MUNICIPAL UTILITIES</t>
  </si>
  <si>
    <t>Orange City Communications</t>
  </si>
  <si>
    <t>Wapsi Wireless  LLC</t>
  </si>
  <si>
    <t>Polar Telcom  Inc.</t>
  </si>
  <si>
    <t>Southeast Wireless  Inc.</t>
  </si>
  <si>
    <t>SEI Wireless LLC</t>
  </si>
  <si>
    <t>Community Digital Wireless</t>
  </si>
  <si>
    <t>Cedar County PCS  LLC</t>
  </si>
  <si>
    <t>CenturyTel of Alabama (Northern and Southern)</t>
  </si>
  <si>
    <t>CenturyTel of Missouri  LLC</t>
  </si>
  <si>
    <t>Guthrie Telecommunications Network  Inc.</t>
  </si>
  <si>
    <t>Iowa RSA No. 2 Limited Partnership</t>
  </si>
  <si>
    <t>Dixie Net Communications</t>
  </si>
  <si>
    <t>MISSOURI VALLEY COMMUNICATIONS  INC.</t>
  </si>
  <si>
    <t>HunTel CableVision  Inc.</t>
  </si>
  <si>
    <t>AMA Communications LLC</t>
  </si>
  <si>
    <t>Algona Municipal Utilities</t>
  </si>
  <si>
    <t>Dickey Rural Access  Inc.</t>
  </si>
  <si>
    <t>Comspan Communications  Inc</t>
  </si>
  <si>
    <t>South Central Telcom  LLC</t>
  </si>
  <si>
    <t>VCI Company</t>
  </si>
  <si>
    <t>Xchange Telecom</t>
  </si>
  <si>
    <t>YourTel America  Inc.</t>
  </si>
  <si>
    <t>Tel West Communications, LLC</t>
  </si>
  <si>
    <t>Mapleton Communication Management Agency</t>
  </si>
  <si>
    <t>MAHASKA COMMUNICATION GROUP  LLC</t>
  </si>
  <si>
    <t>Three River Communications  LLC</t>
  </si>
  <si>
    <t>e-Tel</t>
  </si>
  <si>
    <t>Advanced Communications Technology Inc.</t>
  </si>
  <si>
    <t>IAT Communications  Inc.</t>
  </si>
  <si>
    <t>ATandT Wireless</t>
  </si>
  <si>
    <t>American Cellular Corporation</t>
  </si>
  <si>
    <t>North Central Communications  Inc.</t>
  </si>
  <si>
    <t>ATandT Corp.</t>
  </si>
  <si>
    <t>Mid-Rivers Telephone Cooperative  Inc. (CLEC)</t>
  </si>
  <si>
    <t>Cumby Telephone Cooperative  Inc. - CLEC</t>
  </si>
  <si>
    <t>Allo Communications LLC</t>
  </si>
  <si>
    <t>Advanced Network Communications  LLC</t>
  </si>
  <si>
    <t>InterBel Telephone Cooperative  Inc.</t>
  </si>
  <si>
    <t>Nex-Tech  Inc.</t>
  </si>
  <si>
    <t>Epic Touch LLC</t>
  </si>
  <si>
    <t>Lost Nation-Elwood Telephone Company - CLEC</t>
  </si>
  <si>
    <t>TerraCom  Inc.</t>
  </si>
  <si>
    <t>Midwestern Telecommunications Inc.</t>
  </si>
  <si>
    <t>The Telephone Company  Inc.</t>
  </si>
  <si>
    <t>T-Mobile Puerto Rico LLC (FKA Suncom Wireless Puerto Rico)</t>
  </si>
  <si>
    <t>Killduff Telephone Company</t>
  </si>
  <si>
    <t>Cedar Valley Communications  Inc.</t>
  </si>
  <si>
    <t>LBH  LLC</t>
  </si>
  <si>
    <t>Illinois Telephone Cooperation</t>
  </si>
  <si>
    <t>Mobius Communications Company</t>
  </si>
  <si>
    <t>Cingular Wireless</t>
  </si>
  <si>
    <t>Puerto Rico Telephone Company  Inc</t>
  </si>
  <si>
    <t>Bluegrass Wireless  LLC</t>
  </si>
  <si>
    <t>MTPCS  LLC</t>
  </si>
  <si>
    <t>Nex-Tech Wireless. LLC</t>
  </si>
  <si>
    <t>TracFone Wireless  Inc.</t>
  </si>
  <si>
    <t>Dumont Wireless  Inc.</t>
  </si>
  <si>
    <t>FMTC Wireless  Inc.</t>
  </si>
  <si>
    <t>CENTRAL CELLULAR  LLC</t>
  </si>
  <si>
    <t>Adak Eagle Enterprises  LLC</t>
  </si>
  <si>
    <t>PR Wireless  Inc.</t>
  </si>
  <si>
    <t>Baldwin-Nashville Telephone Company  Inc.</t>
  </si>
  <si>
    <t>Cross Wireless</t>
  </si>
  <si>
    <t>Onslow Cooperative Telephone Association</t>
  </si>
  <si>
    <t>Nexus Communications  Inc.</t>
  </si>
  <si>
    <t>Van Buren Wireless  Inc.</t>
  </si>
  <si>
    <t>Texas RSA 8 South  LP</t>
  </si>
  <si>
    <t>Direct Communications Cedar Valley</t>
  </si>
  <si>
    <t>Ganoco  Inc.</t>
  </si>
  <si>
    <t>Nevada Utilities  Inc.</t>
  </si>
  <si>
    <t>D-C Communications</t>
  </si>
  <si>
    <t>Midstate Telecom  Inc.</t>
  </si>
  <si>
    <t>IT Communications  LLC</t>
  </si>
  <si>
    <t>Reasnor Telephone Company</t>
  </si>
  <si>
    <t>NationsLine Inc.</t>
  </si>
  <si>
    <t>Hopi Telecommunications  Inc.</t>
  </si>
  <si>
    <t>Windstream Communications  Inc.</t>
  </si>
  <si>
    <t>UTPHONE</t>
  </si>
  <si>
    <t>FairPoint Communications Missouri  Inc.</t>
  </si>
  <si>
    <t>SSTELECOM  INC.</t>
  </si>
  <si>
    <t>Data Net Systems  L.L.C.</t>
  </si>
  <si>
    <t>Sacred Wind Communications  Inc.</t>
  </si>
  <si>
    <t>WestLink Communications  LLC</t>
  </si>
  <si>
    <t>James Valley Wireless  LLC</t>
  </si>
  <si>
    <t>West Kentucky Rural Telephone Cooperative  Corp.  Inc.</t>
  </si>
  <si>
    <t>FamilyTel of Oklahoma  Inc</t>
  </si>
  <si>
    <t>iBroadband Networks  Inc.</t>
  </si>
  <si>
    <t>Mextel Corporation  LLC</t>
  </si>
  <si>
    <t>Xfone USA  Inc</t>
  </si>
  <si>
    <t>New Talk  Inc.</t>
  </si>
  <si>
    <t>Bernard Communications  Inc.</t>
  </si>
  <si>
    <t>BTC Broadband</t>
  </si>
  <si>
    <t>Cross Valliant Cellular Partnership</t>
  </si>
  <si>
    <t>Swiftel  LLC</t>
  </si>
  <si>
    <t>State Telephone Company Texas Corporation</t>
  </si>
  <si>
    <t>Sprint Spectrum  LP.</t>
  </si>
  <si>
    <t>MICRO-COMM  INC</t>
  </si>
  <si>
    <t>dPI Teleconnect  LLC</t>
  </si>
  <si>
    <t>Shell Rock Communications  Inc.</t>
  </si>
  <si>
    <t>Cricket Communications</t>
  </si>
  <si>
    <t>Telephone Operating Company of Vermont LLC</t>
  </si>
  <si>
    <t>Northern New England Telephone Operations LLC</t>
  </si>
  <si>
    <t>VTX Telecom  LLC</t>
  </si>
  <si>
    <t>Blanchard Telephone Co.</t>
  </si>
  <si>
    <t>Fast Phones  Inc</t>
  </si>
  <si>
    <t>Cumberland Cellular  Inc</t>
  </si>
  <si>
    <t>HTC Communications  LLC</t>
  </si>
  <si>
    <t>ABC Telecom  Inc.</t>
  </si>
  <si>
    <t>SOS Telecom  Inc</t>
  </si>
  <si>
    <t>High Tech Communication</t>
  </si>
  <si>
    <t>BLC Management  LLC</t>
  </si>
  <si>
    <t>SkyLink  LC</t>
  </si>
  <si>
    <t>Premier Wireless  Inc.</t>
  </si>
  <si>
    <t>USFon  Inc.</t>
  </si>
  <si>
    <t>Flatel  Inc.</t>
  </si>
  <si>
    <t>Oklahoma 5  LLC</t>
  </si>
  <si>
    <t>Image Access  Inc.</t>
  </si>
  <si>
    <t>Windy City Cellular  LLC</t>
  </si>
  <si>
    <t>American Broadband and Telecommunications Company</t>
  </si>
  <si>
    <t>ConnectTo Communications  Inc.</t>
  </si>
  <si>
    <t>IQ Telecom  Inc.</t>
  </si>
  <si>
    <t>GTC Global Telecom  INC</t>
  </si>
  <si>
    <t>TelOps International Inc</t>
  </si>
  <si>
    <t>MILLENNIUM 2000  INC.</t>
  </si>
  <si>
    <t>NationsLine Virginia Inc.</t>
  </si>
  <si>
    <t>Tennessee Telephone Service  LLC</t>
  </si>
  <si>
    <t>LIFELINE$</t>
  </si>
  <si>
    <t>LINKUP$</t>
  </si>
  <si>
    <t>TLS$</t>
  </si>
  <si>
    <t>TOTAL$</t>
  </si>
  <si>
    <t>STATE</t>
  </si>
  <si>
    <t>SPIN NAME</t>
  </si>
  <si>
    <t>SAC</t>
  </si>
  <si>
    <t>ASTAC Wireless  LLC</t>
  </si>
  <si>
    <t>CenturyTel of the Southwest (New Mexico)</t>
  </si>
  <si>
    <t>Nationsline District of Columbia  Inc</t>
  </si>
  <si>
    <t>Farmers Mutual Telephone Company (FMTC)</t>
  </si>
  <si>
    <t>Omnitel Communications  Inc.</t>
  </si>
  <si>
    <t>Grundy Center Municipal Utilities</t>
  </si>
  <si>
    <t>CenturyTel of the Gem State (Nevada)</t>
  </si>
  <si>
    <t>Syringa Wireless  LLC</t>
  </si>
  <si>
    <t>H and B Cable Service  Inc.</t>
  </si>
  <si>
    <t>Oxford County Telephone and Telegraph dba Oxford Networks</t>
  </si>
  <si>
    <t>Dialog Telecommunications  Inc.</t>
  </si>
  <si>
    <t>Central Oklahoma Telephone Co. LLC</t>
  </si>
  <si>
    <t>Head Start Telecom  Inc</t>
  </si>
  <si>
    <t>ETS Telephone Company  Inc.</t>
  </si>
  <si>
    <t>Cutter Communications  Inc.</t>
  </si>
  <si>
    <t>Peoples Wireless</t>
  </si>
  <si>
    <t>Vernon Communications LLC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</si>
  <si>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</si>
  <si>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</si>
  <si>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</si>
  <si>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</si>
  <si>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</si>
  <si>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</si>
  <si>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</si>
  <si>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</si>
  <si>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</si>
  <si>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</si>
  <si>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</si>
  <si>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</si>
  <si>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</si>
  <si>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</si>
  <si>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</si>
  <si>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</si>
  <si>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</si>
  <si>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</si>
  <si>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</si>
  <si>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</si>
  <si>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</si>
  <si>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</si>
  <si>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</si>
  <si>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</si>
  <si>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</si>
  <si>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</si>
  <si>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</si>
  <si>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</si>
  <si>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</si>
  <si>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</si>
  <si>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</si>
  <si>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</si>
  <si>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</si>
  <si>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</si>
  <si>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</si>
  <si>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</si>
  <si>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</si>
  <si>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</si>
  <si>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</si>
  <si>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</si>
  <si>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</si>
  <si>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</si>
  <si>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</si>
  <si>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</si>
  <si>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</si>
  <si>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</si>
  <si>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</si>
  <si>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</si>
  <si>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</si>
  <si>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</si>
  <si>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</si>
  <si>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</si>
  <si>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</si>
  <si>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</si>
  <si>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</si>
  <si>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</si>
  <si>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Iowa RSA 10 General Partnership</t>
  </si>
  <si>
    <t>Mukluk Telephone Inc.</t>
  </si>
  <si>
    <t>Alaska Communications Systems Holdings  Inc</t>
  </si>
  <si>
    <t>Copper Valley Wireless LLC</t>
  </si>
  <si>
    <t>ASTAC Wireless  Inc.</t>
  </si>
  <si>
    <t>TelAlaska Cellular  Inc</t>
  </si>
  <si>
    <t>Blountsville Telephone LLC (wholly owned sub of Otelco Inc)</t>
  </si>
  <si>
    <t>Brindlee Mountain Telephone LLC (wholly owned sub Otelco Inc</t>
  </si>
  <si>
    <t>Butler Telephone Company  Inc.</t>
  </si>
  <si>
    <t>Knology Total Communications  Inc.</t>
  </si>
  <si>
    <t>CenturyLink Gulf Telephone Company</t>
  </si>
  <si>
    <t>Hopper Telecommunications LLC (wholly owned sub Otelco Inc)</t>
  </si>
  <si>
    <t>Oakman Telephone Company  Inc.</t>
  </si>
  <si>
    <t>Otelco Telephone LLC (wholly owned sub of Otelco Inc)</t>
  </si>
  <si>
    <t>Peoples Telephone Company  Inc.</t>
  </si>
  <si>
    <t>BellSouth Telecommunications  LLC</t>
  </si>
  <si>
    <t>Cellular South Licenses  LLC</t>
  </si>
  <si>
    <t>LifeConnex Telecom  LLC</t>
  </si>
  <si>
    <t>Unity Telecom  LLC</t>
  </si>
  <si>
    <t>Affordable Phone Service</t>
  </si>
  <si>
    <t>Alltel Communications</t>
  </si>
  <si>
    <t>EXPRESS PHONE SERVICE  INC.</t>
  </si>
  <si>
    <t>Bellerud Communications  LLC</t>
  </si>
  <si>
    <t>Everycall Communications  Inc</t>
  </si>
  <si>
    <t>Global Connection Inc of America</t>
  </si>
  <si>
    <t>Verizon Wireless (Cellco Partnership)</t>
  </si>
  <si>
    <t>PhoneAid Communications Corp</t>
  </si>
  <si>
    <t>Premier Connection  Inc</t>
  </si>
  <si>
    <t>Virgin Mobile USA  LP</t>
  </si>
  <si>
    <t>North American Local  LLC</t>
  </si>
  <si>
    <t>Tele Circuit Network Corp</t>
  </si>
  <si>
    <t>Capital Communications Consultants Inc.</t>
  </si>
  <si>
    <t>I-Wireless  LLC</t>
  </si>
  <si>
    <t>T-Mobile USA  Inc.</t>
  </si>
  <si>
    <t>CenturyLink CenturyTel of Alabama (Northern and Southern)</t>
  </si>
  <si>
    <t>CenturyLink CenturyTel of Russellville</t>
  </si>
  <si>
    <t>Cleveland County Telephone Company  Inc.</t>
  </si>
  <si>
    <t>Decatur Telephone Company  Inc</t>
  </si>
  <si>
    <t>CenturyLink CenturyTel of Arkansas  Inc.</t>
  </si>
  <si>
    <t>CenturyLink CenturyTel of Redfield  Inc.</t>
  </si>
  <si>
    <t>Rice Belt Telephone Co.  Inc</t>
  </si>
  <si>
    <t>E. Ritter Communications Holdings  Inc.</t>
  </si>
  <si>
    <t>CenturyLink CenturyTel of South Arkansas  Inc.</t>
  </si>
  <si>
    <t>ATandT Mobility LLC</t>
  </si>
  <si>
    <t>TAG Mobile  LLC</t>
  </si>
  <si>
    <t>Telrite Corporation</t>
  </si>
  <si>
    <t>Assist Wireless  LLC</t>
  </si>
  <si>
    <t>Absolute Home Phones  Inc</t>
  </si>
  <si>
    <t>Conexions  LLC</t>
  </si>
  <si>
    <t>Cintex Wireless  Inc</t>
  </si>
  <si>
    <t>Cox Arkansas Telecom  LLC</t>
  </si>
  <si>
    <t>True Wireless  LLC</t>
  </si>
  <si>
    <t>US CONNECT  LLC</t>
  </si>
  <si>
    <t>American Samoa License Inc.</t>
  </si>
  <si>
    <t>San Carlos Apache Telecommunication Utility  Inc.</t>
  </si>
  <si>
    <t>Arizona Telephone Company</t>
  </si>
  <si>
    <t>Southwestern Telephone Company</t>
  </si>
  <si>
    <t>CenturyLink CenturyTel of the Southwest (New Mexico)</t>
  </si>
  <si>
    <t>Fort Mojave Telecommunications Inc.</t>
  </si>
  <si>
    <t>Frontier Communications of the Southwest  Inc.</t>
  </si>
  <si>
    <t>CenturyLink Qwest Corporation</t>
  </si>
  <si>
    <t>Q Link Wireless LLC</t>
  </si>
  <si>
    <t>Boomerang Wireless LLC</t>
  </si>
  <si>
    <t>Blue Jay Wireless LLC</t>
  </si>
  <si>
    <t>Happy Valley Telephone Company</t>
  </si>
  <si>
    <t>Hornitos Telephone Company</t>
  </si>
  <si>
    <t>Winterhaven Telephone Company</t>
  </si>
  <si>
    <t>Frontier Communications West Coast  Inc.</t>
  </si>
  <si>
    <t>TC Telephone  LLC</t>
  </si>
  <si>
    <t>Telscape Communications Inc</t>
  </si>
  <si>
    <t>SureWest TeleVideo</t>
  </si>
  <si>
    <t>Blue Casa Telephone  LLC</t>
  </si>
  <si>
    <t>Curatel LLC</t>
  </si>
  <si>
    <t>Cox California Telcom  LLC</t>
  </si>
  <si>
    <t>Delta County Tele-Comm  Inc.</t>
  </si>
  <si>
    <t>CenturyLink CenturyTel of Eagle  Inc.</t>
  </si>
  <si>
    <t>CenturyLink The El Paso County Telephone Company</t>
  </si>
  <si>
    <t>Strasburg Telephone Company</t>
  </si>
  <si>
    <t>CenturyLink CenturyTel of Colorado  Inc.</t>
  </si>
  <si>
    <t>Willard Telephone Company</t>
  </si>
  <si>
    <t>Total Call Mobile Inc</t>
  </si>
  <si>
    <t>The Southern New England Telephone Comapny</t>
  </si>
  <si>
    <t>Verizon Florida LLC.</t>
  </si>
  <si>
    <t>Smart City Telecommunications LLC</t>
  </si>
  <si>
    <t>Quincy Telephone Company (Florida)</t>
  </si>
  <si>
    <t>CenturyLink-Embarq Florida  Inc. (FKA Embarq)</t>
  </si>
  <si>
    <t>Easy Telephone Service Company Inc</t>
  </si>
  <si>
    <t>American Dial Tone</t>
  </si>
  <si>
    <t>Sun-Tel USA  Inc</t>
  </si>
  <si>
    <t>Cox Florida Telcom  LP</t>
  </si>
  <si>
    <t>Quincy Telephone Company (Georgia)</t>
  </si>
  <si>
    <t>Blue Ridge Telephone Company</t>
  </si>
  <si>
    <t>Camden Telephone and Telegraph Company  Inc.</t>
  </si>
  <si>
    <t>CenturyLink Coastal Utilities  Inc.</t>
  </si>
  <si>
    <t>Nelson-Ball Ground Telephone Company</t>
  </si>
  <si>
    <t>Trenton Telephone Co.</t>
  </si>
  <si>
    <t>Allied Wireless Communications Corporation</t>
  </si>
  <si>
    <t>Amerimex Communications Corp</t>
  </si>
  <si>
    <t>Coral Wireless LLC</t>
  </si>
  <si>
    <t>Pa Makani LLC</t>
  </si>
  <si>
    <t>Baldwin-Nashville Telephone Company Inc</t>
  </si>
  <si>
    <t>CenturyLink CenturyTel of Chester  Inc.</t>
  </si>
  <si>
    <t>Citizens Mutual Telephone Company</t>
  </si>
  <si>
    <t>FARMERS TELEPHONE COMPANY</t>
  </si>
  <si>
    <t>Griswold Cooperative Telephone Company</t>
  </si>
  <si>
    <t>La Porte City Telephone</t>
  </si>
  <si>
    <t>Lynnville Telephone CO</t>
  </si>
  <si>
    <t>CenturyLink CenturyTel of Postville  Inc.</t>
  </si>
  <si>
    <t>Searsboro Telephone Company</t>
  </si>
  <si>
    <t>West Liberty Telephone Company</t>
  </si>
  <si>
    <t>Manning Municipal Communications and Television System Utility</t>
  </si>
  <si>
    <t>CST Communications  Inc</t>
  </si>
  <si>
    <t>Brooklyn Mutual Telecommunications Cooperative</t>
  </si>
  <si>
    <t>Osage Municipal Utilities</t>
  </si>
  <si>
    <t>Iowa 7 partnership</t>
  </si>
  <si>
    <t>Iowa 8 Monona Limited Partnership</t>
  </si>
  <si>
    <t>Winnebago Cooperative Telecom Association - Wireless</t>
  </si>
  <si>
    <t>Aventure Communication Technology  L.L.C.</t>
  </si>
  <si>
    <t>COMM 1 WIRELESS  INC.</t>
  </si>
  <si>
    <t>Hardin County Wireless</t>
  </si>
  <si>
    <t>Clay County Communications</t>
  </si>
  <si>
    <t>Premier Communications  Inc</t>
  </si>
  <si>
    <t>Fremont Telcom  Co.</t>
  </si>
  <si>
    <t>CenturyLink CenturyTel of the Gem State (Nevada)</t>
  </si>
  <si>
    <t>CenturyLink CenturyTel of Idaho  Inc.</t>
  </si>
  <si>
    <t>Midvale Telephone Company</t>
  </si>
  <si>
    <t>Potlatch Telephone Company  Inc</t>
  </si>
  <si>
    <t>Columbine Telephone Co. Inc</t>
  </si>
  <si>
    <t>Frontier Communications Northwest  Inc.</t>
  </si>
  <si>
    <t>Inland Cellular LLC</t>
  </si>
  <si>
    <t>Gold Star Communications  LLC</t>
  </si>
  <si>
    <t>Frontier North  Inc.</t>
  </si>
  <si>
    <t>CenturyLink Gallatin River Communications  LLC</t>
  </si>
  <si>
    <t>Frontier Communications of the Carolinas  Inc.</t>
  </si>
  <si>
    <t>Cellular Properties  Inc.</t>
  </si>
  <si>
    <t>Platinumtel Communications  LLC</t>
  </si>
  <si>
    <t>Camden Telephone Company  Inc.</t>
  </si>
  <si>
    <t>Craigville Telephone Co.  INC</t>
  </si>
  <si>
    <t>Communications Corporation of Indiana</t>
  </si>
  <si>
    <t>The Home Telephone Company of Pittsboro  Inc.</t>
  </si>
  <si>
    <t>Home Telephone Company  Inc. (Waldron)</t>
  </si>
  <si>
    <t>The Merchants and Farmers Telephone Company</t>
  </si>
  <si>
    <t>CenturyLink CenturyTel of Odon  Inc.</t>
  </si>
  <si>
    <t>Communications Corporation of Southern Indiana</t>
  </si>
  <si>
    <t>Pulaski White Rural Telephone Cooperative  Inc</t>
  </si>
  <si>
    <t>S and W Telephone Company  Inc.</t>
  </si>
  <si>
    <t>Sunman Telecomminications Corp.</t>
  </si>
  <si>
    <t>Tipton Telephone Company  Inc</t>
  </si>
  <si>
    <t>Tri-County Telephone Company  Inc</t>
  </si>
  <si>
    <t>CenturyLink United Telephone Co. of Indiana (FKA Embarq)</t>
  </si>
  <si>
    <t>Frontier Midstates  Inc.</t>
  </si>
  <si>
    <t>Central Indiana Communications  Inc.</t>
  </si>
  <si>
    <t>CenturyLink United Telephone Co-Eastern Kansas (FKA Embarq)</t>
  </si>
  <si>
    <t>KanOkla Telephone Association</t>
  </si>
  <si>
    <t>CenturyLink United Telephone Co. - Kansas (FKA Embarq)</t>
  </si>
  <si>
    <t>CenturyLink-Embarq Missouri  Inc (FKA Embarq)</t>
  </si>
  <si>
    <t>Sage Telecom Communications  LLC</t>
  </si>
  <si>
    <t>United Wireless Communications  Inc.</t>
  </si>
  <si>
    <t>Big River Telephone Company LLC</t>
  </si>
  <si>
    <t>Cox Kansas Telcom  LLC</t>
  </si>
  <si>
    <t>SandT Communications LLC</t>
  </si>
  <si>
    <t>Tempo Telecom  LLC</t>
  </si>
  <si>
    <t>Lesile County Telephone Company</t>
  </si>
  <si>
    <t>Lewisport Telephone Company</t>
  </si>
  <si>
    <t>Salem Telephone Company</t>
  </si>
  <si>
    <t>Cincinnati Bell Wireless- LLC</t>
  </si>
  <si>
    <t>Airvoice Wireless LLC</t>
  </si>
  <si>
    <t>CenturyLink CenturyTel of Central Louisiana  LLC</t>
  </si>
  <si>
    <t>CenturyLink CenturyTel of Southeast Louisiana  LLC</t>
  </si>
  <si>
    <t>CenturyLink CenturyTel of Chatham  LLC</t>
  </si>
  <si>
    <t>CenturyLink CenturyTel of Northwest Louisiana  Inc.</t>
  </si>
  <si>
    <t>CenturyLink CenturyTel of Evangeline  LLC</t>
  </si>
  <si>
    <t>CenturyLink CenturyTel of North Louisana  LLC</t>
  </si>
  <si>
    <t>Reserve Telephone Company  Inc.</t>
  </si>
  <si>
    <t>CenturyLink CenturyTel of Ringgold  LLC</t>
  </si>
  <si>
    <t>CenturyLink CenturyTel of East Louisiana  LLC</t>
  </si>
  <si>
    <t>CenturyLink CenturyTel of Southwest Louisiana  LLC</t>
  </si>
  <si>
    <t>Reserve Long Distance Company  Inc</t>
  </si>
  <si>
    <t>ABC Telcom  Inc.</t>
  </si>
  <si>
    <t>TriArch Marketing  Inc.</t>
  </si>
  <si>
    <t>New Phone Wireless LLC</t>
  </si>
  <si>
    <t>Granby Telephone LLC (wholly owned sub of Otelco Inc.)</t>
  </si>
  <si>
    <t>Assurance Home Phone Service  Inc</t>
  </si>
  <si>
    <t>Linkup Telecom  Inc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</si>
  <si>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</si>
  <si>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</si>
  <si>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</si>
  <si>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</si>
  <si>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</si>
  <si>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</si>
  <si>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Pine Tree Telephone LLC (wholly owned sub of Otelco Inc.)</t>
  </si>
  <si>
    <t>Saco River Telephone LLC (wholly owned sub of Otelco Inc.)</t>
  </si>
  <si>
    <t>Somerset Telephone Company</t>
  </si>
  <si>
    <t>Warren Telephone Company</t>
  </si>
  <si>
    <t>The West Penobscot Telephone and Telegraph Company</t>
  </si>
  <si>
    <t>Northland Telephone Company of Maine  Inc.</t>
  </si>
  <si>
    <t>Sidney Telephone Company</t>
  </si>
  <si>
    <t>Mid-Maine Telecom LLC (wholly owned sub of Otelco Inc)</t>
  </si>
  <si>
    <t>CenturyLink CenturyTel of Midwest-Michigan  Inc.</t>
  </si>
  <si>
    <t>Communication Corporation of Michigan</t>
  </si>
  <si>
    <t>Island Telephone Company</t>
  </si>
  <si>
    <t>Chatham Telephone Company</t>
  </si>
  <si>
    <t>CenturyLink CenturyTel of Upper Michigan  Inc.</t>
  </si>
  <si>
    <t>CenturyLink CenturyTel of Michigan  Inc.</t>
  </si>
  <si>
    <t>CenturyLink CenturyTel of Northern Michigan  Inc.</t>
  </si>
  <si>
    <t>Shiawassee Telephone Company</t>
  </si>
  <si>
    <t>Wolverine Telephone Company</t>
  </si>
  <si>
    <t>Michigan Central Broadband Company</t>
  </si>
  <si>
    <t>Albany Mutual Telephone</t>
  </si>
  <si>
    <t>Arvig Telephone Company</t>
  </si>
  <si>
    <t>Bridge Water Telephone Company</t>
  </si>
  <si>
    <t>Mid State Telephone Company KMP</t>
  </si>
  <si>
    <t>Mid-State Telephone Company</t>
  </si>
  <si>
    <t>CenturyLink CenturyTel of Minnesota  Inc.</t>
  </si>
  <si>
    <t>CenturyLink - Embarq Minnesota  Inc (FKA Embarq)</t>
  </si>
  <si>
    <t>Winsted Telephone Company</t>
  </si>
  <si>
    <t>FARMERS MUTUAL TECHNOLOGIES  INC.</t>
  </si>
  <si>
    <t>Farber Telephone Company</t>
  </si>
  <si>
    <t>Otelco Mid-Missouri LLC</t>
  </si>
  <si>
    <t>New London Telephone Company</t>
  </si>
  <si>
    <t>Orchard Farm Telephone Company</t>
  </si>
  <si>
    <t>The Stoutland Telephone Company</t>
  </si>
  <si>
    <t>AEGIS TELECOM  INC.</t>
  </si>
  <si>
    <t>CenturyLink CenturyTel of Missouri  LLC</t>
  </si>
  <si>
    <t>Calhoun City Telephone Company  Inc.</t>
  </si>
  <si>
    <t>CenturyLink CenturyTel of North Mississippi  Inc.</t>
  </si>
  <si>
    <t>Southeast Mississippi Telephone Company  Inc</t>
  </si>
  <si>
    <t>Myrtle Telephone Company  Inc</t>
  </si>
  <si>
    <t>TEC of Jackson  Inc.</t>
  </si>
  <si>
    <t>CenturyLink CenturyTel of Montana  Inc.</t>
  </si>
  <si>
    <t>Barnardsville Telephone Company</t>
  </si>
  <si>
    <t>CenturyLink Carolina Telephone and Telegraph Co FKA Embarq</t>
  </si>
  <si>
    <t>CenturyLink Central Telephone Co.-North Carolina(FKA Embarq)</t>
  </si>
  <si>
    <t>CenturyLink MebTel  Inc.</t>
  </si>
  <si>
    <t>Saluda Mountain Telephone Company</t>
  </si>
  <si>
    <t>Service Telephone Company</t>
  </si>
  <si>
    <t>NC RSA 3 Cellular Telephone Company</t>
  </si>
  <si>
    <t>Cellco Partnership - Bismark MSA LP</t>
  </si>
  <si>
    <t>North Dakota 1 - Northwest Dakota LP</t>
  </si>
  <si>
    <t>North Dakota RSA 3</t>
  </si>
  <si>
    <t>ELSIE COMMUNICATIONS  INC.</t>
  </si>
  <si>
    <t>The Blair Telephone Company</t>
  </si>
  <si>
    <t>The Hamilton Telephone Company</t>
  </si>
  <si>
    <t>CenturyLink United Telephone Co. of the West (FKA Embarq)</t>
  </si>
  <si>
    <t>Kearsarge Telephone Company</t>
  </si>
  <si>
    <t>Merrimack County Telephone Company</t>
  </si>
  <si>
    <t>Wilton Telephone Company</t>
  </si>
  <si>
    <t>Hollis Telephone Company  Inc.</t>
  </si>
  <si>
    <t>Alteva of Warwick LLC</t>
  </si>
  <si>
    <t>CenturyLink United Telphone Co. of New Jersey (FKA Embarq</t>
  </si>
  <si>
    <t>Commnet Four Corners LLC</t>
  </si>
  <si>
    <t>CenturyLink Central Telephone Co. of Nevada (FKA)</t>
  </si>
  <si>
    <t>Commnet of Nevada  LLC</t>
  </si>
  <si>
    <t>Chautaucqua and Erie Telephone Corporation</t>
  </si>
  <si>
    <t>Delhi Telephone Company</t>
  </si>
  <si>
    <t>Deposit Telephone Company  Inc.</t>
  </si>
  <si>
    <t>Edwards Telephone Company  Inc</t>
  </si>
  <si>
    <t>Oriskany Falls Telephone Corporation</t>
  </si>
  <si>
    <t>Port Byron Telephone Company</t>
  </si>
  <si>
    <t>Township Telephone Company  Inc.</t>
  </si>
  <si>
    <t>Trumansburg Telephone Company  Inc.</t>
  </si>
  <si>
    <t>Vernon Telephone Company  Inc</t>
  </si>
  <si>
    <t>Cordia Communications Corp DIP</t>
  </si>
  <si>
    <t>St. lawrence Seaway RSA Cellular Partnership</t>
  </si>
  <si>
    <t>New York RSA 2 Cellular</t>
  </si>
  <si>
    <t>BTI Communications  Inc</t>
  </si>
  <si>
    <t>Arcadia Telephone Company</t>
  </si>
  <si>
    <t>Bascom Mutual Telephone Company</t>
  </si>
  <si>
    <t>Continental Telephone Company</t>
  </si>
  <si>
    <t>Little Miami Communications Corporation</t>
  </si>
  <si>
    <t>Glandorf Telephone Co.  Inc.</t>
  </si>
  <si>
    <t>CenturyLink CenturyTel of Ohio  Inc.</t>
  </si>
  <si>
    <t>Oakwood Telephone Company</t>
  </si>
  <si>
    <t>Sycamore Telephone Company</t>
  </si>
  <si>
    <t>CenturyLink United Telephone Co. of Ohio FKA Embarq</t>
  </si>
  <si>
    <t>The Vanlue Telephone Company</t>
  </si>
  <si>
    <t>South Central Telephone Association  Inc. (Oklahoma)</t>
  </si>
  <si>
    <t>Cross Telephone Company LLC</t>
  </si>
  <si>
    <t>Medicine Park Telephone Company</t>
  </si>
  <si>
    <t>Mid-America Telephone  Inc.</t>
  </si>
  <si>
    <t>Oklatel Communications  Inc.</t>
  </si>
  <si>
    <t>Wyandotte Telephone Company</t>
  </si>
  <si>
    <t>ICON Telecom Inc</t>
  </si>
  <si>
    <t>Fidelity Cablevision Inc</t>
  </si>
  <si>
    <t>IM Telecom LLC</t>
  </si>
  <si>
    <t>Oregon Telephone Corporation-MTE</t>
  </si>
  <si>
    <t>CenturyLink CenturyTel of Oregon  Inc.</t>
  </si>
  <si>
    <t>Monitor Cooperative Telephone</t>
  </si>
  <si>
    <t>CenturyLink United Telephone Co of the Northwest(FKA Embarq)</t>
  </si>
  <si>
    <t>Asotin Telephone Company-Oregon</t>
  </si>
  <si>
    <t>Eagle Telephone System Inc</t>
  </si>
  <si>
    <t>Warm Springs Telelcommunications Company</t>
  </si>
  <si>
    <t>Bentleyville Communications Corporation</t>
  </si>
  <si>
    <t>Verizon North LLC</t>
  </si>
  <si>
    <t>Mahanoy and Mahantango Telephone Company</t>
  </si>
  <si>
    <t>Sugar Valley Telephone Company</t>
  </si>
  <si>
    <t>CenturyLink United Telephone Co. of Pennsylvania FKA Embarq</t>
  </si>
  <si>
    <t>Verizon Pennsylvania LLC.</t>
  </si>
  <si>
    <t>NEP Cellcorp  Inc</t>
  </si>
  <si>
    <t>Puerto Rico Telephone Company Inc</t>
  </si>
  <si>
    <t>T-Mobile Puerto Rico LLC</t>
  </si>
  <si>
    <t>ABSOLUTE MOBILE  INC</t>
  </si>
  <si>
    <t>CenturyLink United Telephone of the Carolinas-SC (FKA Embarq</t>
  </si>
  <si>
    <t>Chesnee Telephone Company  Inc</t>
  </si>
  <si>
    <t>Home Telephone ILEC  LLC</t>
  </si>
  <si>
    <t>McClellanville Telephone Company  Inc.</t>
  </si>
  <si>
    <t>Norway Telephone Company  Inc.</t>
  </si>
  <si>
    <t>Palmetto Rural Telephone Cooperative  Inc.</t>
  </si>
  <si>
    <t>Comporium  Inc.</t>
  </si>
  <si>
    <t>St. Stephen Telephone Company</t>
  </si>
  <si>
    <t>Williston Telephone Company</t>
  </si>
  <si>
    <t>Horry Telephone Cooperative Inc</t>
  </si>
  <si>
    <t>New Dimension Communications  Inc.</t>
  </si>
  <si>
    <t>PTA-FLA Inc</t>
  </si>
  <si>
    <t>SC LIFELINE  INC.</t>
  </si>
  <si>
    <t>Palmetto Telephone Communications</t>
  </si>
  <si>
    <t>City of Beresford</t>
  </si>
  <si>
    <t>TrioTel Communications  Inc.</t>
  </si>
  <si>
    <t>Northern Valley Communications LLC</t>
  </si>
  <si>
    <t>CenturyLink CenturyTel of Adamsville  Inc.</t>
  </si>
  <si>
    <t>CenturyLink CenturyTel of Claiborne  Inc.</t>
  </si>
  <si>
    <t>Concord Telephone Exchange  Inc.</t>
  </si>
  <si>
    <t>DeKalb Telephone Cooperative</t>
  </si>
  <si>
    <t>Humphreys County Telephone Company</t>
  </si>
  <si>
    <t>CenturyLink United Telephone-Southeast  Inc. (FKA Embarq)</t>
  </si>
  <si>
    <t>Loretto Telephone Company  Inc.</t>
  </si>
  <si>
    <t>CenturyLink CenturyTel of Ooltewah-Collegdale  Inc.</t>
  </si>
  <si>
    <t>Tennessee Telephone Company</t>
  </si>
  <si>
    <t>Tellico Telephone Company  Inc.</t>
  </si>
  <si>
    <t>Four Star Marketing  LLC</t>
  </si>
  <si>
    <t>NTCH INC</t>
  </si>
  <si>
    <t>Blossom Telephone Co.  Inc.</t>
  </si>
  <si>
    <t>Totelcom Communications  LLC</t>
  </si>
  <si>
    <t>CenturyLink United Telephone Co of Texas  Inc. FKA Embarq</t>
  </si>
  <si>
    <t>Century Link CenturyTel of Lake Dallas  Inc.</t>
  </si>
  <si>
    <t>LIVINGSTON TELEPHONE COMPANY INC.</t>
  </si>
  <si>
    <t>CenturyLink Central Telephone Co. of Texas FKA Embarq</t>
  </si>
  <si>
    <t>CenturyLink CenturyTel of Port Aransas  Inc.</t>
  </si>
  <si>
    <t>CenturyLink CenturyTel of San Marcos  Inc.</t>
  </si>
  <si>
    <t>W.T. Services  Inc.</t>
  </si>
  <si>
    <t>ConNEXTions Telcom</t>
  </si>
  <si>
    <t>Grande Communications Networks  LLC</t>
  </si>
  <si>
    <t>Telenational Communications</t>
  </si>
  <si>
    <t>TX RSA 15B2</t>
  </si>
  <si>
    <t>Matrix Telecom  Inc.</t>
  </si>
  <si>
    <t>NTS Telephone Company  LLC.</t>
  </si>
  <si>
    <t>SC TxLink  LLC</t>
  </si>
  <si>
    <t>Quality Telephone  Inc.</t>
  </si>
  <si>
    <t>Guadalupe Valley Communications Systems L P</t>
  </si>
  <si>
    <t>Amelia Telephone Corporation</t>
  </si>
  <si>
    <t>Burkes Garden Telephone Company  Inc.</t>
  </si>
  <si>
    <t>Lumos Telephone Inc.</t>
  </si>
  <si>
    <t>Verizon South Inc</t>
  </si>
  <si>
    <t>Lumos Telephone of Botetourt Inc.</t>
  </si>
  <si>
    <t>Virginia Telephone Company</t>
  </si>
  <si>
    <t>CenturyLink Central Telephone Co. of Virginia (FKA Embarq)</t>
  </si>
  <si>
    <t>New Castle Telephone Company</t>
  </si>
  <si>
    <t>Verizon Virginia LLC</t>
  </si>
  <si>
    <t>Choice Communications  LLC</t>
  </si>
  <si>
    <t>Ludlow Telephone Company</t>
  </si>
  <si>
    <t>Northfield Telephone Company</t>
  </si>
  <si>
    <t>Perkinsville Telephone Company  Inc.</t>
  </si>
  <si>
    <t>Shoreham Telephone LLC (wholly owned sub Otelco Inc.)</t>
  </si>
  <si>
    <t>FairPoint Vermont  Inc (formerly dba Northland Tele Co of Vt</t>
  </si>
  <si>
    <t>SKYLINE TELECOM INC</t>
  </si>
  <si>
    <t>Skyline Telephone Company</t>
  </si>
  <si>
    <t>Asotin Telephone Company-Washington</t>
  </si>
  <si>
    <t>CenturyLink CenturyTel of Washington  Inc.</t>
  </si>
  <si>
    <t>CenturyLink CenturyTel of Cowiche  Inc.</t>
  </si>
  <si>
    <t>Ellensburg Telephone Company</t>
  </si>
  <si>
    <t>Lewis River Telephone Company  Inc.</t>
  </si>
  <si>
    <t>McDaniel Telephone Company</t>
  </si>
  <si>
    <t>Tel West Communications  LLC</t>
  </si>
  <si>
    <t>CenturyLink CenturyTel of the Midwest-Wisconsin (Northwest)</t>
  </si>
  <si>
    <t>Badger Telecom  LLC</t>
  </si>
  <si>
    <t>Black Earth Telephone Company  LLC</t>
  </si>
  <si>
    <t>Bonduel Telephone Company</t>
  </si>
  <si>
    <t>Burlington  Brighton  and Wheatland Telephone Company</t>
  </si>
  <si>
    <t>Central State Telephone Company  LLC</t>
  </si>
  <si>
    <t>Dickeyville Telephone  LLC</t>
  </si>
  <si>
    <t>CenturyLink CenturyTel of Fairwater-Brandon-Alto  LLC</t>
  </si>
  <si>
    <t>The Farmers Telephone Company  LLC</t>
  </si>
  <si>
    <t>Mid-Plains Telephone  LLC</t>
  </si>
  <si>
    <t>CenturyLink CenturyTel of Forestville  LLC</t>
  </si>
  <si>
    <t>Hager Telecom Incorporated</t>
  </si>
  <si>
    <t>CenturyLink CenturyTel of Wisconsin  LLC</t>
  </si>
  <si>
    <t>CenturyLink CenturyTel of Laresen-Readfield  LLC</t>
  </si>
  <si>
    <t>Lakeland Communications Group  LLC</t>
  </si>
  <si>
    <t>Midway Telephone Company  LLC</t>
  </si>
  <si>
    <t>CenturyLink CenturyTel of Monroe County  LLC</t>
  </si>
  <si>
    <t>EastCoast Telecom  Inc</t>
  </si>
  <si>
    <t>Mosinee Telephone Company  LLC</t>
  </si>
  <si>
    <t>Mt. Vernon Telephone Company  LLC</t>
  </si>
  <si>
    <t>CenturyLink CenturyTel of the Midwest-Kendall  LLC</t>
  </si>
  <si>
    <t>Bayland Telephone  LLC</t>
  </si>
  <si>
    <t>Grantland Telecom  Inc.</t>
  </si>
  <si>
    <t>CenturyLink CenturyTel of Southern Wisconsin  LLC</t>
  </si>
  <si>
    <t>RIverside Telecom  LLC</t>
  </si>
  <si>
    <t>The Scandinavia Telephone Company  LLC</t>
  </si>
  <si>
    <t>CenturyLink CenturyTel of Northwest Wisconsin  LLC</t>
  </si>
  <si>
    <t>Southeast Telephone Company of Wisconsin Inc</t>
  </si>
  <si>
    <t>Stockbridge and Sherwood Telephone Company</t>
  </si>
  <si>
    <t>State Long Distance Telephone Company  LLC</t>
  </si>
  <si>
    <t>CenturyLink CenturyTel of Northern Wisconsin  LLC</t>
  </si>
  <si>
    <t>Tenny Telephone Company  LLC</t>
  </si>
  <si>
    <t>UTELCO  LLC</t>
  </si>
  <si>
    <t>Waunakee Telephone Company</t>
  </si>
  <si>
    <t>CenturyLink Telephone USA of Wisconsin  LLC</t>
  </si>
  <si>
    <t>CenturyLink CenturyTel of Central Wisconsin  LLC</t>
  </si>
  <si>
    <t>Norvado  Inc.</t>
  </si>
  <si>
    <t>Airadigm Communications  Inc.</t>
  </si>
  <si>
    <t>War Telephone LLC (wholly owned sub Otelco Inc.)</t>
  </si>
  <si>
    <t>Frontier West Virginia Inc.</t>
  </si>
  <si>
    <t>Gulf Coast Home Phones  Inc</t>
  </si>
  <si>
    <t>CenturyLink CenturyTel of Wyoming  Inc.</t>
  </si>
  <si>
    <t>All West Wyoming  Inc.</t>
  </si>
  <si>
    <t>Totals:</t>
  </si>
  <si>
    <t>Broadband Pilot Program Total:</t>
  </si>
  <si>
    <t>GRAND TOTALS:</t>
  </si>
  <si>
    <t>American Samoa Telecommunications Authority IXC Division</t>
  </si>
  <si>
    <t>Cox Arizona Telcom  LLC</t>
  </si>
  <si>
    <t>New Cingular Wireless PCS  LLC</t>
  </si>
  <si>
    <t>CCM Wireless  Inc</t>
  </si>
  <si>
    <t>Hospers Telephone Company</t>
  </si>
  <si>
    <t>Birch Communications of Kentucky  LLC</t>
  </si>
  <si>
    <t>Chariton Valley Telecom Corporation</t>
  </si>
  <si>
    <t>Triangle Communication System  Inc.</t>
  </si>
  <si>
    <t>Glenwood Network Services Inc</t>
  </si>
  <si>
    <t>Pinpoint Wireless  Inc.</t>
  </si>
  <si>
    <t>Dell Telephone Cooperative  Inc. (NM)</t>
  </si>
  <si>
    <t>New Mexico RSA4 East-Limited Partnership</t>
  </si>
  <si>
    <t>Cox Nevada Telcom  LLC</t>
  </si>
  <si>
    <t>Time Warner Cable Information Services (New York)  LLC</t>
  </si>
  <si>
    <t>Safe Tel  LLC</t>
  </si>
  <si>
    <t>Brazos Telephone Cooperative  Inc</t>
  </si>
  <si>
    <t>Cox Virginia Telcom  LLC</t>
  </si>
  <si>
    <t>Brantley Telephone Co.  Inc.</t>
  </si>
  <si>
    <t>Guam Cellular and Paging  Inc.</t>
  </si>
  <si>
    <t>South Slope Coop. Tel. Co. Inc.</t>
  </si>
  <si>
    <t>Mapleton Communications Management Agency</t>
  </si>
  <si>
    <t>CTC Telecom  Inc.</t>
  </si>
  <si>
    <t>Custer Telephone Broadband Services  LLC</t>
  </si>
  <si>
    <t>SI Wireless LLC</t>
  </si>
  <si>
    <t>Spectra Communications Group  LLC d/b/a CenturyLink</t>
  </si>
  <si>
    <t>NTUA Wireless  LLC</t>
  </si>
  <si>
    <t>The Vaughnsville Telephone Company</t>
  </si>
  <si>
    <t>Clarity Telecom  LLC</t>
  </si>
  <si>
    <t>Price County Information Systems 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</si>
</sst>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"/>
  </numFmts>
  <fonts count="11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8">
    <xf numFmtId="0" fontId="0" fillId="0" borderId="0">
      <alignment vertical="top"/>
    </xf>
    <xf numFmtId="0" fontId="5" fillId="0" borderId="0">
      <alignment vertical="top"/>
    </xf>
    <xf numFmtId="44" fontId="7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>
      <alignment vertical="top"/>
    </xf>
    <xf numFmtId="44" fontId="9" fillId="0" borderId="0" applyFont="0" applyFill="0" applyBorder="0" applyAlignment="0" applyProtection="0">
      <alignment vertical="top"/>
    </xf>
    <xf numFmtId="44" fontId="9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0" fontId="4" fillId="0" borderId="0"/>
    <xf numFmtId="0" fontId="3" fillId="0" borderId="0"/>
    <xf numFmtId="44" fontId="5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43" fontId="10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>
      <alignment vertical="top"/>
    </xf>
  </cellStyleXfs>
  <cellXfs count="17">
    <xf numFmtId="0" fontId="0" fillId="0" borderId="0" xfId="0">
      <alignment vertical="top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 vertical="top" readingOrder="1"/>
    </xf>
    <xf numFmtId="0" fontId="5" fillId="0" borderId="0" xfId="0" applyFont="1" applyFill="1" applyAlignment="1">
      <alignment horizontal="center" vertical="center" readingOrder="1"/>
    </xf>
    <xf numFmtId="0" fontId="6" fillId="0" borderId="0" xfId="0" applyFont="1" applyFill="1" applyAlignment="1">
      <alignment horizontal="center" wrapText="1" readingOrder="1"/>
    </xf>
    <xf numFmtId="0" fontId="6" fillId="0" borderId="0" xfId="0" applyFont="1" applyFill="1" applyAlignment="1">
      <alignment horizontal="center" readingOrder="1"/>
    </xf>
    <xf numFmtId="0" fontId="6" fillId="0" borderId="0" xfId="0" applyFont="1" applyFill="1" applyAlignment="1">
      <alignment horizontal="left" wrapText="1" readingOrder="1"/>
    </xf>
    <xf numFmtId="5" fontId="6" fillId="0" borderId="0" xfId="11" applyNumberFormat="1" applyFont="1" applyFill="1" applyAlignment="1">
      <alignment horizontal="center" readingOrder="1"/>
    </xf>
    <xf numFmtId="5" fontId="5" fillId="0" borderId="0" xfId="11" applyNumberFormat="1" applyFont="1" applyFill="1" applyAlignment="1">
      <alignment vertical="top"/>
    </xf>
    <xf numFmtId="0" fontId="5" fillId="0" borderId="0" xfId="0" applyFont="1" applyFill="1" applyAlignment="1">
      <alignment horizontal="left" vertical="center" readingOrder="1"/>
    </xf>
    <xf numFmtId="0" fontId="6" fillId="0" borderId="0" xfId="0" applyFont="1" applyFill="1" applyAlignment="1">
      <alignment horizontal="left" vertical="center" readingOrder="1"/>
    </xf>
    <xf numFmtId="0" fontId="5" fillId="0" borderId="0" xfId="0" applyFont="1" applyFill="1" applyAlignment="1">
      <alignment horizontal="center" vertical="top"/>
    </xf>
    <xf numFmtId="5" fontId="6" fillId="0" borderId="0" xfId="11" applyNumberFormat="1" applyFont="1" applyFill="1" applyAlignment="1">
      <alignment vertical="top"/>
    </xf>
    <xf numFmtId="0" fontId="5" fillId="0" borderId="0" xfId="0" applyFont="1" applyFill="1" applyAlignment="1">
      <alignment horizontal="center" wrapText="1" readingOrder="1"/>
    </xf>
    <xf numFmtId="0" fontId="5" fillId="0" borderId="0" xfId="0" applyFont="1" applyFill="1" applyAlignment="1">
      <alignment horizontal="left" wrapText="1" readingOrder="1"/>
    </xf>
    <xf numFmtId="5" fontId="5" fillId="0" borderId="0" xfId="11" applyNumberFormat="1" applyFont="1" applyFill="1" applyAlignment="1">
      <alignment horizontal="right" readingOrder="1"/>
    </xf>
    <xf numFmtId="165" fontId="5" fillId="0" borderId="0" xfId="11" applyNumberFormat="1" applyFont="1" applyFill="1" applyAlignment="1">
      <alignment horizontal="right" readingOrder="1"/>
    </xf>
  </cellXfs>
  <cellStyles count="28">
    <cellStyle name="Comma" xfId="11" builtinId="3"/>
    <cellStyle name="Comma 2" xfId="12"/>
    <cellStyle name="Comma 2 2" xfId="19"/>
    <cellStyle name="Comma 3" xfId="13"/>
    <cellStyle name="Comma 4" xfId="18"/>
    <cellStyle name="Comma 5" xfId="22"/>
    <cellStyle name="Comma 5 2" xfId="27"/>
    <cellStyle name="Currency 2" xfId="2"/>
    <cellStyle name="Currency 2 2" xfId="4"/>
    <cellStyle name="Currency 2 2 2" xfId="10"/>
    <cellStyle name="Currency 2 3" xfId="6"/>
    <cellStyle name="Currency 2 3 2" xfId="17"/>
    <cellStyle name="Currency 2 4" xfId="8"/>
    <cellStyle name="Currency 3" xfId="3"/>
    <cellStyle name="Currency 3 2" xfId="9"/>
    <cellStyle name="Currency 4" xfId="5"/>
    <cellStyle name="Currency 4 2" xfId="16"/>
    <cellStyle name="Currency 5" xfId="7"/>
    <cellStyle name="Normal" xfId="0" builtinId="0"/>
    <cellStyle name="Normal 2" xfId="1"/>
    <cellStyle name="Normal 3" xfId="14"/>
    <cellStyle name="Normal 3 2" xfId="15"/>
    <cellStyle name="Normal 3 2 2" xfId="21"/>
    <cellStyle name="Normal 3 2 2 2" xfId="26"/>
    <cellStyle name="Normal 3 2 3" xfId="24"/>
    <cellStyle name="Normal 3 3" xfId="20"/>
    <cellStyle name="Normal 3 3 2" xfId="25"/>
    <cellStyle name="Normal 3 4" xfId="2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5098"/>
  <sheetViews>
    <sheetView tabSelected="1" showOutlineSymbols="0" view="pageBreakPreview" zoomScaleNormal="100" zoomScaleSheetLayoutView="100" workbookViewId="0">
      <pane ySplit="1" topLeftCell="A2" activePane="bottomLeft" state="frozen"/>
      <selection pane="bottomLeft" activeCell="B2" sqref="B2"/>
    </sheetView>
  </sheetViews>
  <sheetFormatPr defaultColWidth="9.109375" defaultRowHeight="12.9" customHeight="1" x14ac:dyDescent="0.25"/>
  <cols>
    <col min="1" max="1" width="8.5546875" style="3" customWidth="1"/>
    <col min="2" max="2" width="7" style="2" bestFit="1" customWidth="1"/>
    <col min="3" max="3" width="46" style="1" customWidth="1"/>
    <col min="4" max="4" width="15.5546875" style="8" customWidth="1"/>
    <col min="5" max="5" width="10.6640625" style="8" customWidth="1"/>
    <col min="6" max="6" width="9.33203125" style="8" customWidth="1"/>
    <col min="7" max="7" width="15.88671875" style="8" customWidth="1"/>
    <col min="8" max="9" width="9.109375" style="1"/>
    <col min="10" max="10" width="9.88671875" style="1" customWidth="1"/>
    <col min="11" max="16384" width="9.109375" style="1"/>
  </cols>
  <sheetData>
    <row r="1" spans="1:7" s="5" customFormat="1" ht="12.9" customHeight="1" x14ac:dyDescent="0.25">
      <c r="A1" s="4" t="s">
        <v>1533</v>
      </c>
      <c r="B1" s="4" t="s">
        <v>1535</v>
      </c>
      <c r="C1" s="6" t="s">
        <v>1534</v>
      </c>
      <c r="D1" s="7" t="s">
        <v>1529</v>
      </c>
      <c r="E1" s="7" t="s">
        <v>1530</v>
      </c>
      <c r="F1" s="7" t="s">
        <v>1531</v>
      </c>
      <c r="G1" s="7" t="s">
        <v>1532</v>
      </c>
    </row>
    <row r="2" spans="1:7" s="5" customFormat="1" ht="12.9" customHeight="1" x14ac:dyDescent="0.25">
      <c r="A2" s="13" t="s">
        <v>1553</v>
      </c>
      <c r="B2" s="13">
        <v>610989</v>
      </c>
      <c r="C2" s="14" t="s">
        <v>1462</v>
      </c>
      <c r="D2" s="16">
        <v>657</v>
      </c>
      <c r="E2" s="16">
        <v>0</v>
      </c>
      <c r="F2" s="15">
        <v>0</v>
      </c>
      <c r="G2" s="15">
        <v>657</v>
      </c>
    </row>
    <row r="3" spans="1:7" s="5" customFormat="1" ht="12.9" customHeight="1" x14ac:dyDescent="0.25">
      <c r="A3" s="13" t="s">
        <v>1553</v>
      </c>
      <c r="B3" s="13">
        <v>613000</v>
      </c>
      <c r="C3" s="14" t="s">
        <v>2</v>
      </c>
      <c r="D3" s="16">
        <v>23317</v>
      </c>
      <c r="E3" s="16">
        <v>8</v>
      </c>
      <c r="F3" s="15">
        <v>0</v>
      </c>
      <c r="G3" s="15">
        <v>23325</v>
      </c>
    </row>
    <row r="4" spans="1:7" s="5" customFormat="1" ht="12.9" customHeight="1" x14ac:dyDescent="0.25">
      <c r="A4" s="13" t="s">
        <v>1553</v>
      </c>
      <c r="B4" s="13">
        <v>613001</v>
      </c>
      <c r="C4" s="14" t="s">
        <v>1205</v>
      </c>
      <c r="D4" s="16">
        <v>5008</v>
      </c>
      <c r="E4" s="16">
        <v>1</v>
      </c>
      <c r="F4" s="15">
        <v>0</v>
      </c>
      <c r="G4" s="15">
        <v>5009</v>
      </c>
    </row>
    <row r="5" spans="1:7" s="5" customFormat="1" ht="12.9" customHeight="1" x14ac:dyDescent="0.25">
      <c r="A5" s="13" t="s">
        <v>1553</v>
      </c>
      <c r="B5" s="13">
        <v>613002</v>
      </c>
      <c r="C5" s="14" t="s">
        <v>1206</v>
      </c>
      <c r="D5" s="16">
        <v>1383</v>
      </c>
      <c r="E5" s="16">
        <v>0</v>
      </c>
      <c r="F5" s="15">
        <v>0</v>
      </c>
      <c r="G5" s="15">
        <v>1383</v>
      </c>
    </row>
    <row r="6" spans="1:7" s="5" customFormat="1" ht="12.9" customHeight="1" x14ac:dyDescent="0.25">
      <c r="A6" s="13" t="s">
        <v>1553</v>
      </c>
      <c r="B6" s="13">
        <v>613003</v>
      </c>
      <c r="C6" s="14" t="s">
        <v>1207</v>
      </c>
      <c r="D6" s="16">
        <v>9285</v>
      </c>
      <c r="E6" s="16">
        <v>4</v>
      </c>
      <c r="F6" s="15">
        <v>0</v>
      </c>
      <c r="G6" s="15">
        <v>9289</v>
      </c>
    </row>
    <row r="7" spans="1:7" s="5" customFormat="1" ht="12.9" customHeight="1" x14ac:dyDescent="0.25">
      <c r="A7" s="13" t="s">
        <v>1553</v>
      </c>
      <c r="B7" s="13">
        <v>613004</v>
      </c>
      <c r="C7" s="14" t="s">
        <v>1208</v>
      </c>
      <c r="D7" s="16">
        <v>9738</v>
      </c>
      <c r="E7" s="16">
        <v>4</v>
      </c>
      <c r="F7" s="15">
        <v>0</v>
      </c>
      <c r="G7" s="15">
        <v>9742</v>
      </c>
    </row>
    <row r="8" spans="1:7" s="5" customFormat="1" ht="12.9" customHeight="1" x14ac:dyDescent="0.25">
      <c r="A8" s="13" t="s">
        <v>1553</v>
      </c>
      <c r="B8" s="13">
        <v>613005</v>
      </c>
      <c r="C8" s="14" t="s">
        <v>1209</v>
      </c>
      <c r="D8" s="16">
        <v>1695</v>
      </c>
      <c r="E8" s="16">
        <v>0</v>
      </c>
      <c r="F8" s="15">
        <v>0</v>
      </c>
      <c r="G8" s="15">
        <v>1695</v>
      </c>
    </row>
    <row r="9" spans="1:7" s="5" customFormat="1" ht="12.9" customHeight="1" x14ac:dyDescent="0.25">
      <c r="A9" s="13" t="s">
        <v>1553</v>
      </c>
      <c r="B9" s="13">
        <v>613006</v>
      </c>
      <c r="C9" s="14" t="s">
        <v>1279</v>
      </c>
      <c r="D9" s="16">
        <v>9951</v>
      </c>
      <c r="E9" s="16">
        <v>4</v>
      </c>
      <c r="F9" s="15">
        <v>0</v>
      </c>
      <c r="G9" s="15">
        <v>9955</v>
      </c>
    </row>
    <row r="10" spans="1:7" s="5" customFormat="1" ht="12.9" customHeight="1" x14ac:dyDescent="0.25">
      <c r="A10" s="13" t="s">
        <v>1553</v>
      </c>
      <c r="B10" s="13">
        <v>613007</v>
      </c>
      <c r="C10" s="14" t="s">
        <v>1210</v>
      </c>
      <c r="D10" s="16">
        <v>3684</v>
      </c>
      <c r="E10" s="16">
        <v>1</v>
      </c>
      <c r="F10" s="15">
        <v>0</v>
      </c>
      <c r="G10" s="15">
        <v>3685</v>
      </c>
    </row>
    <row r="11" spans="1:7" s="5" customFormat="1" ht="12.9" customHeight="1" x14ac:dyDescent="0.25">
      <c r="A11" s="13" t="s">
        <v>1553</v>
      </c>
      <c r="B11" s="13">
        <v>613008</v>
      </c>
      <c r="C11" s="14" t="s">
        <v>2</v>
      </c>
      <c r="D11" s="16">
        <v>10328</v>
      </c>
      <c r="E11" s="16">
        <v>4</v>
      </c>
      <c r="F11" s="15">
        <v>0</v>
      </c>
      <c r="G11" s="15">
        <v>10332</v>
      </c>
    </row>
    <row r="12" spans="1:7" s="5" customFormat="1" ht="12.9" customHeight="1" x14ac:dyDescent="0.25">
      <c r="A12" s="13" t="s">
        <v>1553</v>
      </c>
      <c r="B12" s="13">
        <v>613010</v>
      </c>
      <c r="C12" s="14" t="s">
        <v>2</v>
      </c>
      <c r="D12" s="16">
        <v>40968</v>
      </c>
      <c r="E12" s="16">
        <v>16</v>
      </c>
      <c r="F12" s="15">
        <v>0</v>
      </c>
      <c r="G12" s="15">
        <v>40984</v>
      </c>
    </row>
    <row r="13" spans="1:7" s="5" customFormat="1" ht="12.9" customHeight="1" x14ac:dyDescent="0.25">
      <c r="A13" s="13" t="s">
        <v>1553</v>
      </c>
      <c r="B13" s="13">
        <v>613011</v>
      </c>
      <c r="C13" s="14" t="s">
        <v>1211</v>
      </c>
      <c r="D13" s="16">
        <v>29346</v>
      </c>
      <c r="E13" s="16">
        <v>11</v>
      </c>
      <c r="F13" s="15">
        <v>0</v>
      </c>
      <c r="G13" s="15">
        <v>29357</v>
      </c>
    </row>
    <row r="14" spans="1:7" s="5" customFormat="1" ht="12.9" customHeight="1" x14ac:dyDescent="0.25">
      <c r="A14" s="13" t="s">
        <v>1553</v>
      </c>
      <c r="B14" s="13">
        <v>613012</v>
      </c>
      <c r="C14" s="14" t="s">
        <v>2</v>
      </c>
      <c r="D14" s="16">
        <v>3315</v>
      </c>
      <c r="E14" s="16">
        <v>1</v>
      </c>
      <c r="F14" s="15">
        <v>0</v>
      </c>
      <c r="G14" s="15">
        <v>3316</v>
      </c>
    </row>
    <row r="15" spans="1:7" s="5" customFormat="1" ht="12.9" customHeight="1" x14ac:dyDescent="0.25">
      <c r="A15" s="13" t="s">
        <v>1553</v>
      </c>
      <c r="B15" s="13">
        <v>613013</v>
      </c>
      <c r="C15" s="14" t="s">
        <v>1212</v>
      </c>
      <c r="D15" s="16">
        <v>13624</v>
      </c>
      <c r="E15" s="16">
        <v>5</v>
      </c>
      <c r="F15" s="15">
        <v>0</v>
      </c>
      <c r="G15" s="15">
        <v>13629</v>
      </c>
    </row>
    <row r="16" spans="1:7" s="5" customFormat="1" ht="12.9" customHeight="1" x14ac:dyDescent="0.25">
      <c r="A16" s="13" t="s">
        <v>1553</v>
      </c>
      <c r="B16" s="13">
        <v>613015</v>
      </c>
      <c r="C16" s="14" t="s">
        <v>1213</v>
      </c>
      <c r="D16" s="16">
        <v>63033</v>
      </c>
      <c r="E16" s="16">
        <v>24</v>
      </c>
      <c r="F16" s="15">
        <v>0</v>
      </c>
      <c r="G16" s="15">
        <v>63057</v>
      </c>
    </row>
    <row r="17" spans="1:7" s="5" customFormat="1" ht="12.9" customHeight="1" x14ac:dyDescent="0.25">
      <c r="A17" s="13" t="s">
        <v>1553</v>
      </c>
      <c r="B17" s="13">
        <v>613016</v>
      </c>
      <c r="C17" s="14" t="s">
        <v>1610</v>
      </c>
      <c r="D17" s="16">
        <v>14466</v>
      </c>
      <c r="E17" s="16">
        <v>5</v>
      </c>
      <c r="F17" s="15">
        <v>0</v>
      </c>
      <c r="G17" s="15">
        <v>14471</v>
      </c>
    </row>
    <row r="18" spans="1:7" s="5" customFormat="1" ht="12.9" customHeight="1" x14ac:dyDescent="0.25">
      <c r="A18" s="13" t="s">
        <v>1553</v>
      </c>
      <c r="B18" s="13">
        <v>613017</v>
      </c>
      <c r="C18" s="14" t="s">
        <v>1215</v>
      </c>
      <c r="D18" s="16">
        <v>58503</v>
      </c>
      <c r="E18" s="16">
        <v>23</v>
      </c>
      <c r="F18" s="15">
        <v>0</v>
      </c>
      <c r="G18" s="15">
        <v>58526</v>
      </c>
    </row>
    <row r="19" spans="1:7" s="5" customFormat="1" ht="12.9" customHeight="1" x14ac:dyDescent="0.25">
      <c r="A19" s="13" t="s">
        <v>1553</v>
      </c>
      <c r="B19" s="13">
        <v>613018</v>
      </c>
      <c r="C19" s="14" t="s">
        <v>1216</v>
      </c>
      <c r="D19" s="16">
        <v>6155</v>
      </c>
      <c r="E19" s="16">
        <v>2</v>
      </c>
      <c r="F19" s="15">
        <v>0</v>
      </c>
      <c r="G19" s="15">
        <v>6157</v>
      </c>
    </row>
    <row r="20" spans="1:7" s="5" customFormat="1" ht="12.9" customHeight="1" x14ac:dyDescent="0.25">
      <c r="A20" s="13" t="s">
        <v>1553</v>
      </c>
      <c r="B20" s="13">
        <v>613019</v>
      </c>
      <c r="C20" s="14" t="s">
        <v>1217</v>
      </c>
      <c r="D20" s="16">
        <v>6162</v>
      </c>
      <c r="E20" s="16">
        <v>2</v>
      </c>
      <c r="F20" s="15">
        <v>0</v>
      </c>
      <c r="G20" s="15">
        <v>6164</v>
      </c>
    </row>
    <row r="21" spans="1:7" s="5" customFormat="1" ht="12.9" customHeight="1" x14ac:dyDescent="0.25">
      <c r="A21" s="13" t="s">
        <v>1553</v>
      </c>
      <c r="B21" s="13">
        <v>613020</v>
      </c>
      <c r="C21" s="14" t="s">
        <v>2</v>
      </c>
      <c r="D21" s="16">
        <v>14609</v>
      </c>
      <c r="E21" s="16">
        <v>5</v>
      </c>
      <c r="F21" s="15">
        <v>0</v>
      </c>
      <c r="G21" s="15">
        <v>14614</v>
      </c>
    </row>
    <row r="22" spans="1:7" s="5" customFormat="1" ht="12.9" customHeight="1" x14ac:dyDescent="0.25">
      <c r="A22" s="13" t="s">
        <v>1553</v>
      </c>
      <c r="B22" s="13">
        <v>613022</v>
      </c>
      <c r="C22" s="14" t="s">
        <v>1611</v>
      </c>
      <c r="D22" s="16">
        <v>83</v>
      </c>
      <c r="E22" s="16">
        <v>0</v>
      </c>
      <c r="F22" s="15">
        <v>0</v>
      </c>
      <c r="G22" s="15">
        <v>83</v>
      </c>
    </row>
    <row r="23" spans="1:7" s="5" customFormat="1" ht="12.9" customHeight="1" x14ac:dyDescent="0.25">
      <c r="A23" s="13" t="s">
        <v>1553</v>
      </c>
      <c r="B23" s="13">
        <v>613023</v>
      </c>
      <c r="C23" s="14" t="s">
        <v>1219</v>
      </c>
      <c r="D23" s="16">
        <v>57228</v>
      </c>
      <c r="E23" s="16">
        <v>23</v>
      </c>
      <c r="F23" s="15">
        <v>0</v>
      </c>
      <c r="G23" s="15">
        <v>57251</v>
      </c>
    </row>
    <row r="24" spans="1:7" s="5" customFormat="1" ht="12.9" customHeight="1" x14ac:dyDescent="0.25">
      <c r="A24" s="13" t="s">
        <v>1553</v>
      </c>
      <c r="B24" s="13">
        <v>613023</v>
      </c>
      <c r="C24" s="14" t="s">
        <v>1366</v>
      </c>
      <c r="D24" s="16">
        <v>5033</v>
      </c>
      <c r="E24" s="16">
        <v>1</v>
      </c>
      <c r="F24" s="15">
        <v>0</v>
      </c>
      <c r="G24" s="15">
        <v>5034</v>
      </c>
    </row>
    <row r="25" spans="1:7" s="5" customFormat="1" ht="12.9" customHeight="1" x14ac:dyDescent="0.25">
      <c r="A25" s="13" t="s">
        <v>1553</v>
      </c>
      <c r="B25" s="13">
        <v>613025</v>
      </c>
      <c r="C25" s="14" t="s">
        <v>1220</v>
      </c>
      <c r="D25" s="16">
        <v>2409</v>
      </c>
      <c r="E25" s="16">
        <v>1</v>
      </c>
      <c r="F25" s="15">
        <v>0</v>
      </c>
      <c r="G25" s="15">
        <v>2410</v>
      </c>
    </row>
    <row r="26" spans="1:7" s="5" customFormat="1" ht="12.9" customHeight="1" x14ac:dyDescent="0.25">
      <c r="A26" s="13" t="s">
        <v>1553</v>
      </c>
      <c r="B26" s="13">
        <v>613026</v>
      </c>
      <c r="C26" s="14" t="s">
        <v>1221</v>
      </c>
      <c r="D26" s="16">
        <v>1797</v>
      </c>
      <c r="E26" s="16">
        <v>0</v>
      </c>
      <c r="F26" s="15">
        <v>0</v>
      </c>
      <c r="G26" s="15">
        <v>1797</v>
      </c>
    </row>
    <row r="27" spans="1:7" s="5" customFormat="1" ht="12.9" customHeight="1" x14ac:dyDescent="0.25">
      <c r="A27" s="13" t="s">
        <v>1553</v>
      </c>
      <c r="B27" s="13">
        <v>613028</v>
      </c>
      <c r="C27" s="14" t="s">
        <v>1222</v>
      </c>
      <c r="D27" s="16">
        <v>592</v>
      </c>
      <c r="E27" s="16">
        <v>0</v>
      </c>
      <c r="F27" s="15">
        <v>0</v>
      </c>
      <c r="G27" s="15">
        <v>592</v>
      </c>
    </row>
    <row r="28" spans="1:7" s="5" customFormat="1" ht="12.9" customHeight="1" x14ac:dyDescent="0.25">
      <c r="A28" s="13" t="s">
        <v>1553</v>
      </c>
      <c r="B28" s="13">
        <v>619001</v>
      </c>
      <c r="C28" s="14" t="s">
        <v>58</v>
      </c>
      <c r="D28" s="16">
        <v>0</v>
      </c>
      <c r="E28" s="16">
        <v>0</v>
      </c>
      <c r="F28" s="15">
        <v>0</v>
      </c>
      <c r="G28" s="15">
        <v>0</v>
      </c>
    </row>
    <row r="29" spans="1:7" s="5" customFormat="1" ht="12.9" customHeight="1" x14ac:dyDescent="0.25">
      <c r="A29" s="13" t="s">
        <v>1553</v>
      </c>
      <c r="B29" s="13">
        <v>619002</v>
      </c>
      <c r="C29" s="14" t="s">
        <v>1321</v>
      </c>
      <c r="D29" s="16">
        <v>0</v>
      </c>
      <c r="E29" s="16">
        <v>0</v>
      </c>
      <c r="F29" s="15">
        <v>0</v>
      </c>
      <c r="G29" s="15">
        <v>0</v>
      </c>
    </row>
    <row r="30" spans="1:7" s="5" customFormat="1" ht="12.9" customHeight="1" x14ac:dyDescent="0.25">
      <c r="A30" s="13" t="s">
        <v>1553</v>
      </c>
      <c r="B30" s="13">
        <v>619003</v>
      </c>
      <c r="C30" s="14" t="s">
        <v>14</v>
      </c>
      <c r="D30" s="16">
        <v>47981</v>
      </c>
      <c r="E30" s="16">
        <v>19</v>
      </c>
      <c r="F30" s="15">
        <v>0</v>
      </c>
      <c r="G30" s="15">
        <v>48000</v>
      </c>
    </row>
    <row r="31" spans="1:7" s="5" customFormat="1" ht="12.9" customHeight="1" x14ac:dyDescent="0.25">
      <c r="A31" s="13" t="s">
        <v>1553</v>
      </c>
      <c r="B31" s="13">
        <v>619004</v>
      </c>
      <c r="C31" s="14" t="s">
        <v>1453</v>
      </c>
      <c r="D31" s="16">
        <v>0</v>
      </c>
      <c r="E31" s="16">
        <v>0</v>
      </c>
      <c r="F31" s="15">
        <v>0</v>
      </c>
      <c r="G31" s="15">
        <v>0</v>
      </c>
    </row>
    <row r="32" spans="1:7" s="5" customFormat="1" ht="12.9" customHeight="1" x14ac:dyDescent="0.25">
      <c r="A32" s="13" t="s">
        <v>1553</v>
      </c>
      <c r="B32" s="13">
        <v>619005</v>
      </c>
      <c r="C32" s="14" t="s">
        <v>2</v>
      </c>
      <c r="D32" s="16">
        <v>774640</v>
      </c>
      <c r="E32" s="16">
        <v>308</v>
      </c>
      <c r="F32" s="15">
        <v>0</v>
      </c>
      <c r="G32" s="15">
        <v>774948</v>
      </c>
    </row>
    <row r="33" spans="1:7" s="5" customFormat="1" ht="12.9" customHeight="1" x14ac:dyDescent="0.25">
      <c r="A33" s="13" t="s">
        <v>1553</v>
      </c>
      <c r="B33" s="13">
        <v>619006</v>
      </c>
      <c r="C33" s="14" t="s">
        <v>1612</v>
      </c>
      <c r="D33" s="16">
        <v>6611</v>
      </c>
      <c r="E33" s="16">
        <v>2</v>
      </c>
      <c r="F33" s="15">
        <v>0</v>
      </c>
      <c r="G33" s="15">
        <v>6613</v>
      </c>
    </row>
    <row r="34" spans="1:7" s="5" customFormat="1" ht="12.9" customHeight="1" x14ac:dyDescent="0.25">
      <c r="A34" s="13" t="s">
        <v>1553</v>
      </c>
      <c r="B34" s="13">
        <v>619007</v>
      </c>
      <c r="C34" s="14" t="s">
        <v>1346</v>
      </c>
      <c r="D34" s="16">
        <v>657</v>
      </c>
      <c r="E34" s="16">
        <v>0</v>
      </c>
      <c r="F34" s="15">
        <v>0</v>
      </c>
      <c r="G34" s="15">
        <v>657</v>
      </c>
    </row>
    <row r="35" spans="1:7" s="5" customFormat="1" ht="12.9" customHeight="1" x14ac:dyDescent="0.25">
      <c r="A35" s="13" t="s">
        <v>1553</v>
      </c>
      <c r="B35" s="13">
        <v>619008</v>
      </c>
      <c r="C35" s="14" t="s">
        <v>11</v>
      </c>
      <c r="D35" s="16">
        <v>2055</v>
      </c>
      <c r="E35" s="16">
        <v>1</v>
      </c>
      <c r="F35" s="15">
        <v>0</v>
      </c>
      <c r="G35" s="15">
        <v>2056</v>
      </c>
    </row>
    <row r="36" spans="1:7" s="5" customFormat="1" ht="12.9" customHeight="1" x14ac:dyDescent="0.25">
      <c r="A36" s="13" t="s">
        <v>1553</v>
      </c>
      <c r="B36" s="13">
        <v>619009</v>
      </c>
      <c r="C36" s="14" t="s">
        <v>21</v>
      </c>
      <c r="D36" s="16">
        <v>0</v>
      </c>
      <c r="E36" s="16">
        <v>0</v>
      </c>
      <c r="F36" s="15">
        <v>0</v>
      </c>
      <c r="G36" s="15">
        <v>0</v>
      </c>
    </row>
    <row r="37" spans="1:7" s="5" customFormat="1" ht="12.9" customHeight="1" x14ac:dyDescent="0.25">
      <c r="A37" s="13" t="s">
        <v>1553</v>
      </c>
      <c r="B37" s="13">
        <v>619010</v>
      </c>
      <c r="C37" s="14" t="s">
        <v>1613</v>
      </c>
      <c r="D37" s="16">
        <v>6879</v>
      </c>
      <c r="E37" s="16">
        <v>2</v>
      </c>
      <c r="F37" s="15">
        <v>0</v>
      </c>
      <c r="G37" s="15">
        <v>6881</v>
      </c>
    </row>
    <row r="38" spans="1:7" s="5" customFormat="1" ht="12.9" customHeight="1" x14ac:dyDescent="0.25">
      <c r="A38" s="13" t="s">
        <v>1553</v>
      </c>
      <c r="B38" s="13">
        <v>619011</v>
      </c>
      <c r="C38" s="14" t="s">
        <v>1345</v>
      </c>
      <c r="D38" s="16">
        <v>1903</v>
      </c>
      <c r="E38" s="16">
        <v>1</v>
      </c>
      <c r="F38" s="15">
        <v>0</v>
      </c>
      <c r="G38" s="15">
        <v>1904</v>
      </c>
    </row>
    <row r="39" spans="1:7" s="5" customFormat="1" ht="12.9" customHeight="1" x14ac:dyDescent="0.25">
      <c r="A39" s="13" t="s">
        <v>1553</v>
      </c>
      <c r="B39" s="13">
        <v>619012</v>
      </c>
      <c r="C39" s="14" t="s">
        <v>1520</v>
      </c>
      <c r="D39" s="16">
        <v>0</v>
      </c>
      <c r="E39" s="16">
        <v>0</v>
      </c>
      <c r="F39" s="15">
        <v>0</v>
      </c>
      <c r="G39" s="15">
        <v>0</v>
      </c>
    </row>
    <row r="40" spans="1:7" s="5" customFormat="1" ht="12.9" customHeight="1" x14ac:dyDescent="0.25">
      <c r="A40" s="13" t="s">
        <v>1553</v>
      </c>
      <c r="B40" s="13">
        <v>619013</v>
      </c>
      <c r="C40" s="14" t="s">
        <v>1614</v>
      </c>
      <c r="D40" s="16">
        <v>15504</v>
      </c>
      <c r="E40" s="16">
        <v>5</v>
      </c>
      <c r="F40" s="15">
        <v>0</v>
      </c>
      <c r="G40" s="15">
        <v>15509</v>
      </c>
    </row>
    <row r="41" spans="1:7" s="5" customFormat="1" ht="12.9" customHeight="1" x14ac:dyDescent="0.25">
      <c r="A41" s="13" t="s">
        <v>1553</v>
      </c>
      <c r="B41" s="13">
        <v>619014</v>
      </c>
      <c r="C41" s="14" t="s">
        <v>58</v>
      </c>
      <c r="D41" s="16">
        <v>0</v>
      </c>
      <c r="E41" s="16">
        <v>0</v>
      </c>
      <c r="F41" s="15">
        <v>0</v>
      </c>
      <c r="G41" s="15">
        <v>0</v>
      </c>
    </row>
    <row r="42" spans="1:7" s="5" customFormat="1" ht="12.9" customHeight="1" x14ac:dyDescent="0.25">
      <c r="A42" s="13" t="s">
        <v>1554</v>
      </c>
      <c r="B42" s="13">
        <v>250282</v>
      </c>
      <c r="C42" s="14" t="s">
        <v>1615</v>
      </c>
      <c r="D42" s="16">
        <v>2151</v>
      </c>
      <c r="E42" s="16">
        <v>1</v>
      </c>
      <c r="F42" s="15">
        <v>0</v>
      </c>
      <c r="G42" s="15">
        <v>2152</v>
      </c>
    </row>
    <row r="43" spans="1:7" s="5" customFormat="1" ht="12.9" customHeight="1" x14ac:dyDescent="0.25">
      <c r="A43" s="13" t="s">
        <v>1554</v>
      </c>
      <c r="B43" s="13">
        <v>250283</v>
      </c>
      <c r="C43" s="14" t="s">
        <v>1616</v>
      </c>
      <c r="D43" s="16">
        <v>3863</v>
      </c>
      <c r="E43" s="16">
        <v>1</v>
      </c>
      <c r="F43" s="15">
        <v>0</v>
      </c>
      <c r="G43" s="15">
        <v>3864</v>
      </c>
    </row>
    <row r="44" spans="1:7" s="5" customFormat="1" ht="12.9" customHeight="1" x14ac:dyDescent="0.25">
      <c r="A44" s="13" t="s">
        <v>1554</v>
      </c>
      <c r="B44" s="13">
        <v>250284</v>
      </c>
      <c r="C44" s="14" t="s">
        <v>1617</v>
      </c>
      <c r="D44" s="16">
        <v>6075</v>
      </c>
      <c r="E44" s="16">
        <v>2</v>
      </c>
      <c r="F44" s="15">
        <v>0</v>
      </c>
      <c r="G44" s="15">
        <v>6077</v>
      </c>
    </row>
    <row r="45" spans="1:7" s="5" customFormat="1" ht="12.9" customHeight="1" x14ac:dyDescent="0.25">
      <c r="A45" s="13" t="s">
        <v>1554</v>
      </c>
      <c r="B45" s="13">
        <v>250285</v>
      </c>
      <c r="C45" s="14" t="s">
        <v>271</v>
      </c>
      <c r="D45" s="16">
        <v>2033</v>
      </c>
      <c r="E45" s="16">
        <v>1</v>
      </c>
      <c r="F45" s="15">
        <v>0</v>
      </c>
      <c r="G45" s="15">
        <v>2034</v>
      </c>
    </row>
    <row r="46" spans="1:7" s="5" customFormat="1" ht="12.9" customHeight="1" x14ac:dyDescent="0.25">
      <c r="A46" s="13" t="s">
        <v>1554</v>
      </c>
      <c r="B46" s="13">
        <v>250286</v>
      </c>
      <c r="C46" s="14" t="s">
        <v>272</v>
      </c>
      <c r="D46" s="16">
        <v>2419</v>
      </c>
      <c r="E46" s="16">
        <v>1</v>
      </c>
      <c r="F46" s="15">
        <v>0</v>
      </c>
      <c r="G46" s="15">
        <v>2420</v>
      </c>
    </row>
    <row r="47" spans="1:7" s="5" customFormat="1" ht="12.9" customHeight="1" x14ac:dyDescent="0.25">
      <c r="A47" s="13" t="s">
        <v>1554</v>
      </c>
      <c r="B47" s="13">
        <v>250290</v>
      </c>
      <c r="C47" s="14" t="s">
        <v>273</v>
      </c>
      <c r="D47" s="16">
        <v>16601</v>
      </c>
      <c r="E47" s="16">
        <v>7</v>
      </c>
      <c r="F47" s="15">
        <v>0</v>
      </c>
      <c r="G47" s="15">
        <v>16608</v>
      </c>
    </row>
    <row r="48" spans="1:7" s="5" customFormat="1" ht="12.9" customHeight="1" x14ac:dyDescent="0.25">
      <c r="A48" s="13" t="s">
        <v>1554</v>
      </c>
      <c r="B48" s="13">
        <v>250295</v>
      </c>
      <c r="C48" s="14" t="s">
        <v>1618</v>
      </c>
      <c r="D48" s="16">
        <v>1386</v>
      </c>
      <c r="E48" s="16">
        <v>0</v>
      </c>
      <c r="F48" s="15">
        <v>0</v>
      </c>
      <c r="G48" s="15">
        <v>1386</v>
      </c>
    </row>
    <row r="49" spans="1:7" s="5" customFormat="1" ht="12.9" customHeight="1" x14ac:dyDescent="0.25">
      <c r="A49" s="13" t="s">
        <v>1554</v>
      </c>
      <c r="B49" s="13">
        <v>250298</v>
      </c>
      <c r="C49" s="14" t="s">
        <v>1619</v>
      </c>
      <c r="D49" s="16">
        <v>6722</v>
      </c>
      <c r="E49" s="16">
        <v>2</v>
      </c>
      <c r="F49" s="15">
        <v>0</v>
      </c>
      <c r="G49" s="15">
        <v>6724</v>
      </c>
    </row>
    <row r="50" spans="1:7" s="5" customFormat="1" ht="12.9" customHeight="1" x14ac:dyDescent="0.25">
      <c r="A50" s="13" t="s">
        <v>1554</v>
      </c>
      <c r="B50" s="13">
        <v>250299</v>
      </c>
      <c r="C50" s="14" t="s">
        <v>276</v>
      </c>
      <c r="D50" s="16">
        <v>6043</v>
      </c>
      <c r="E50" s="16">
        <v>2</v>
      </c>
      <c r="F50" s="15">
        <v>0</v>
      </c>
      <c r="G50" s="15">
        <v>6045</v>
      </c>
    </row>
    <row r="51" spans="1:7" s="5" customFormat="1" ht="12.9" customHeight="1" x14ac:dyDescent="0.25">
      <c r="A51" s="13" t="s">
        <v>1554</v>
      </c>
      <c r="B51" s="13">
        <v>250300</v>
      </c>
      <c r="C51" s="14" t="s">
        <v>1620</v>
      </c>
      <c r="D51" s="16">
        <v>2358</v>
      </c>
      <c r="E51" s="16">
        <v>1</v>
      </c>
      <c r="F51" s="15">
        <v>0</v>
      </c>
      <c r="G51" s="15">
        <v>2359</v>
      </c>
    </row>
    <row r="52" spans="1:7" s="5" customFormat="1" ht="12.9" customHeight="1" x14ac:dyDescent="0.25">
      <c r="A52" s="13" t="s">
        <v>1554</v>
      </c>
      <c r="B52" s="13">
        <v>250301</v>
      </c>
      <c r="C52" s="14" t="s">
        <v>278</v>
      </c>
      <c r="D52" s="16">
        <v>1296</v>
      </c>
      <c r="E52" s="16">
        <v>0</v>
      </c>
      <c r="F52" s="15">
        <v>0</v>
      </c>
      <c r="G52" s="15">
        <v>1296</v>
      </c>
    </row>
    <row r="53" spans="1:7" s="5" customFormat="1" ht="12.9" customHeight="1" x14ac:dyDescent="0.25">
      <c r="A53" s="13" t="s">
        <v>1554</v>
      </c>
      <c r="B53" s="13">
        <v>250302</v>
      </c>
      <c r="C53" s="14" t="s">
        <v>1479</v>
      </c>
      <c r="D53" s="16">
        <v>6487</v>
      </c>
      <c r="E53" s="16">
        <v>2</v>
      </c>
      <c r="F53" s="15">
        <v>0</v>
      </c>
      <c r="G53" s="15">
        <v>6489</v>
      </c>
    </row>
    <row r="54" spans="1:7" s="5" customFormat="1" ht="12.9" customHeight="1" x14ac:dyDescent="0.25">
      <c r="A54" s="13" t="s">
        <v>1554</v>
      </c>
      <c r="B54" s="13">
        <v>250304</v>
      </c>
      <c r="C54" s="14" t="s">
        <v>279</v>
      </c>
      <c r="D54" s="16">
        <v>7047</v>
      </c>
      <c r="E54" s="16">
        <v>2</v>
      </c>
      <c r="F54" s="15">
        <v>0</v>
      </c>
      <c r="G54" s="15">
        <v>7049</v>
      </c>
    </row>
    <row r="55" spans="1:7" s="5" customFormat="1" ht="12.9" customHeight="1" x14ac:dyDescent="0.25">
      <c r="A55" s="13" t="s">
        <v>1554</v>
      </c>
      <c r="B55" s="13">
        <v>250305</v>
      </c>
      <c r="C55" s="14" t="s">
        <v>280</v>
      </c>
      <c r="D55" s="16">
        <v>0</v>
      </c>
      <c r="E55" s="16">
        <v>0</v>
      </c>
      <c r="F55" s="15">
        <v>0</v>
      </c>
      <c r="G55" s="15">
        <v>0</v>
      </c>
    </row>
    <row r="56" spans="1:7" s="5" customFormat="1" ht="12.9" customHeight="1" x14ac:dyDescent="0.25">
      <c r="A56" s="13" t="s">
        <v>1554</v>
      </c>
      <c r="B56" s="13">
        <v>250306</v>
      </c>
      <c r="C56" s="14" t="s">
        <v>281</v>
      </c>
      <c r="D56" s="16">
        <v>7874</v>
      </c>
      <c r="E56" s="16">
        <v>2</v>
      </c>
      <c r="F56" s="15">
        <v>0</v>
      </c>
      <c r="G56" s="15">
        <v>7876</v>
      </c>
    </row>
    <row r="57" spans="1:7" s="5" customFormat="1" ht="12.9" customHeight="1" x14ac:dyDescent="0.25">
      <c r="A57" s="13" t="s">
        <v>1554</v>
      </c>
      <c r="B57" s="13">
        <v>250307</v>
      </c>
      <c r="C57" s="14" t="s">
        <v>282</v>
      </c>
      <c r="D57" s="16">
        <v>0</v>
      </c>
      <c r="E57" s="16">
        <v>0</v>
      </c>
      <c r="F57" s="15">
        <v>0</v>
      </c>
      <c r="G57" s="15">
        <v>0</v>
      </c>
    </row>
    <row r="58" spans="1:7" s="5" customFormat="1" ht="12.9" customHeight="1" x14ac:dyDescent="0.25">
      <c r="A58" s="13" t="s">
        <v>1554</v>
      </c>
      <c r="B58" s="13">
        <v>250308</v>
      </c>
      <c r="C58" s="14" t="s">
        <v>177</v>
      </c>
      <c r="D58" s="16">
        <v>0</v>
      </c>
      <c r="E58" s="16">
        <v>0</v>
      </c>
      <c r="F58" s="15">
        <v>0</v>
      </c>
      <c r="G58" s="15">
        <v>0</v>
      </c>
    </row>
    <row r="59" spans="1:7" s="5" customFormat="1" ht="12.9" customHeight="1" x14ac:dyDescent="0.25">
      <c r="A59" s="13" t="s">
        <v>1554</v>
      </c>
      <c r="B59" s="13">
        <v>250311</v>
      </c>
      <c r="C59" s="14" t="s">
        <v>1621</v>
      </c>
      <c r="D59" s="16">
        <v>1829</v>
      </c>
      <c r="E59" s="16">
        <v>1</v>
      </c>
      <c r="F59" s="15">
        <v>0</v>
      </c>
      <c r="G59" s="15">
        <v>1830</v>
      </c>
    </row>
    <row r="60" spans="1:7" s="5" customFormat="1" ht="12.9" customHeight="1" x14ac:dyDescent="0.25">
      <c r="A60" s="13" t="s">
        <v>1554</v>
      </c>
      <c r="B60" s="13">
        <v>250312</v>
      </c>
      <c r="C60" s="14" t="s">
        <v>1622</v>
      </c>
      <c r="D60" s="16">
        <v>5661</v>
      </c>
      <c r="E60" s="16">
        <v>2</v>
      </c>
      <c r="F60" s="15">
        <v>0</v>
      </c>
      <c r="G60" s="15">
        <v>5663</v>
      </c>
    </row>
    <row r="61" spans="1:7" s="5" customFormat="1" ht="12.9" customHeight="1" x14ac:dyDescent="0.25">
      <c r="A61" s="13" t="s">
        <v>1554</v>
      </c>
      <c r="B61" s="13">
        <v>250314</v>
      </c>
      <c r="C61" s="14" t="s">
        <v>1623</v>
      </c>
      <c r="D61" s="16">
        <v>8788</v>
      </c>
      <c r="E61" s="16">
        <v>2</v>
      </c>
      <c r="F61" s="15">
        <v>0</v>
      </c>
      <c r="G61" s="15">
        <v>8790</v>
      </c>
    </row>
    <row r="62" spans="1:7" s="5" customFormat="1" ht="12.9" customHeight="1" x14ac:dyDescent="0.25">
      <c r="A62" s="13" t="s">
        <v>1554</v>
      </c>
      <c r="B62" s="13">
        <v>250315</v>
      </c>
      <c r="C62" s="14" t="s">
        <v>286</v>
      </c>
      <c r="D62" s="16">
        <v>3953</v>
      </c>
      <c r="E62" s="16">
        <v>1</v>
      </c>
      <c r="F62" s="15">
        <v>0</v>
      </c>
      <c r="G62" s="15">
        <v>3954</v>
      </c>
    </row>
    <row r="63" spans="1:7" s="5" customFormat="1" ht="12.9" customHeight="1" x14ac:dyDescent="0.25">
      <c r="A63" s="13" t="s">
        <v>1554</v>
      </c>
      <c r="B63" s="13">
        <v>250316</v>
      </c>
      <c r="C63" s="14" t="s">
        <v>287</v>
      </c>
      <c r="D63" s="16">
        <v>1358</v>
      </c>
      <c r="E63" s="16">
        <v>0</v>
      </c>
      <c r="F63" s="15">
        <v>0</v>
      </c>
      <c r="G63" s="15">
        <v>1358</v>
      </c>
    </row>
    <row r="64" spans="1:7" s="5" customFormat="1" ht="12.9" customHeight="1" x14ac:dyDescent="0.25">
      <c r="A64" s="13" t="s">
        <v>1554</v>
      </c>
      <c r="B64" s="13">
        <v>250317</v>
      </c>
      <c r="C64" s="14" t="s">
        <v>288</v>
      </c>
      <c r="D64" s="16">
        <v>6162</v>
      </c>
      <c r="E64" s="16">
        <v>2</v>
      </c>
      <c r="F64" s="15">
        <v>0</v>
      </c>
      <c r="G64" s="15">
        <v>6164</v>
      </c>
    </row>
    <row r="65" spans="1:7" s="5" customFormat="1" ht="12.9" customHeight="1" x14ac:dyDescent="0.25">
      <c r="A65" s="13" t="s">
        <v>1554</v>
      </c>
      <c r="B65" s="13">
        <v>250318</v>
      </c>
      <c r="C65" s="14" t="s">
        <v>289</v>
      </c>
      <c r="D65" s="16">
        <v>7979</v>
      </c>
      <c r="E65" s="16">
        <v>2</v>
      </c>
      <c r="F65" s="15">
        <v>0</v>
      </c>
      <c r="G65" s="15">
        <v>7981</v>
      </c>
    </row>
    <row r="66" spans="1:7" s="5" customFormat="1" ht="12.9" customHeight="1" x14ac:dyDescent="0.25">
      <c r="A66" s="13" t="s">
        <v>1554</v>
      </c>
      <c r="B66" s="13">
        <v>250322</v>
      </c>
      <c r="C66" s="14" t="s">
        <v>290</v>
      </c>
      <c r="D66" s="16">
        <v>0</v>
      </c>
      <c r="E66" s="16">
        <v>0</v>
      </c>
      <c r="F66" s="15">
        <v>0</v>
      </c>
      <c r="G66" s="15">
        <v>0</v>
      </c>
    </row>
    <row r="67" spans="1:7" s="5" customFormat="1" ht="12.9" customHeight="1" x14ac:dyDescent="0.25">
      <c r="A67" s="13" t="s">
        <v>1554</v>
      </c>
      <c r="B67" s="13">
        <v>255181</v>
      </c>
      <c r="C67" s="14" t="s">
        <v>1624</v>
      </c>
      <c r="D67" s="16">
        <v>0</v>
      </c>
      <c r="E67" s="16">
        <v>0</v>
      </c>
      <c r="F67" s="15">
        <v>0</v>
      </c>
      <c r="G67" s="15">
        <v>0</v>
      </c>
    </row>
    <row r="68" spans="1:7" s="5" customFormat="1" ht="12.9" customHeight="1" x14ac:dyDescent="0.25">
      <c r="A68" s="13" t="s">
        <v>1554</v>
      </c>
      <c r="B68" s="13">
        <v>259001</v>
      </c>
      <c r="C68" s="14" t="s">
        <v>38</v>
      </c>
      <c r="D68" s="16">
        <v>0</v>
      </c>
      <c r="E68" s="16">
        <v>0</v>
      </c>
      <c r="F68" s="15">
        <v>0</v>
      </c>
      <c r="G68" s="15">
        <v>0</v>
      </c>
    </row>
    <row r="69" spans="1:7" s="5" customFormat="1" ht="12.9" customHeight="1" x14ac:dyDescent="0.25">
      <c r="A69" s="13" t="s">
        <v>1554</v>
      </c>
      <c r="B69" s="13">
        <v>259002</v>
      </c>
      <c r="C69" s="14" t="s">
        <v>31</v>
      </c>
      <c r="D69" s="16">
        <v>2358</v>
      </c>
      <c r="E69" s="16">
        <v>1</v>
      </c>
      <c r="F69" s="15">
        <v>0</v>
      </c>
      <c r="G69" s="15">
        <v>2359</v>
      </c>
    </row>
    <row r="70" spans="1:7" s="5" customFormat="1" ht="12.9" customHeight="1" x14ac:dyDescent="0.25">
      <c r="A70" s="13" t="s">
        <v>1554</v>
      </c>
      <c r="B70" s="13">
        <v>259004</v>
      </c>
      <c r="C70" s="14" t="s">
        <v>1625</v>
      </c>
      <c r="D70" s="16">
        <v>679</v>
      </c>
      <c r="E70" s="16">
        <v>0</v>
      </c>
      <c r="F70" s="15">
        <v>0</v>
      </c>
      <c r="G70" s="15">
        <v>679</v>
      </c>
    </row>
    <row r="71" spans="1:7" s="5" customFormat="1" ht="12.9" customHeight="1" x14ac:dyDescent="0.25">
      <c r="A71" s="13" t="s">
        <v>1554</v>
      </c>
      <c r="B71" s="13">
        <v>259005</v>
      </c>
      <c r="C71" s="14" t="s">
        <v>1304</v>
      </c>
      <c r="D71" s="16">
        <v>0</v>
      </c>
      <c r="E71" s="16">
        <v>0</v>
      </c>
      <c r="F71" s="15">
        <v>0</v>
      </c>
      <c r="G71" s="15">
        <v>0</v>
      </c>
    </row>
    <row r="72" spans="1:7" s="5" customFormat="1" ht="12.9" customHeight="1" x14ac:dyDescent="0.25">
      <c r="A72" s="13" t="s">
        <v>1554</v>
      </c>
      <c r="B72" s="13">
        <v>259006</v>
      </c>
      <c r="C72" s="14" t="s">
        <v>13</v>
      </c>
      <c r="D72" s="16">
        <v>0</v>
      </c>
      <c r="E72" s="16">
        <v>0</v>
      </c>
      <c r="F72" s="15">
        <v>0</v>
      </c>
      <c r="G72" s="15">
        <v>0</v>
      </c>
    </row>
    <row r="73" spans="1:7" s="5" customFormat="1" ht="12.9" customHeight="1" x14ac:dyDescent="0.25">
      <c r="A73" s="13" t="s">
        <v>1554</v>
      </c>
      <c r="B73" s="13">
        <v>259007</v>
      </c>
      <c r="C73" s="14" t="s">
        <v>1351</v>
      </c>
      <c r="D73" s="16">
        <v>0</v>
      </c>
      <c r="E73" s="16">
        <v>0</v>
      </c>
      <c r="F73" s="15">
        <v>0</v>
      </c>
      <c r="G73" s="15">
        <v>0</v>
      </c>
    </row>
    <row r="74" spans="1:7" s="5" customFormat="1" ht="12.9" customHeight="1" x14ac:dyDescent="0.25">
      <c r="A74" s="13" t="s">
        <v>1554</v>
      </c>
      <c r="B74" s="13">
        <v>259008</v>
      </c>
      <c r="C74" s="14" t="s">
        <v>1375</v>
      </c>
      <c r="D74" s="16">
        <v>12738</v>
      </c>
      <c r="E74" s="16">
        <v>4</v>
      </c>
      <c r="F74" s="15">
        <v>0</v>
      </c>
      <c r="G74" s="15">
        <v>12742</v>
      </c>
    </row>
    <row r="75" spans="1:7" s="5" customFormat="1" ht="12.9" customHeight="1" x14ac:dyDescent="0.25">
      <c r="A75" s="13" t="s">
        <v>1554</v>
      </c>
      <c r="B75" s="13">
        <v>259009</v>
      </c>
      <c r="C75" s="14" t="s">
        <v>37</v>
      </c>
      <c r="D75" s="16">
        <v>12680</v>
      </c>
      <c r="E75" s="16">
        <v>4</v>
      </c>
      <c r="F75" s="15">
        <v>0</v>
      </c>
      <c r="G75" s="15">
        <v>12684</v>
      </c>
    </row>
    <row r="76" spans="1:7" s="5" customFormat="1" ht="12.9" customHeight="1" x14ac:dyDescent="0.25">
      <c r="A76" s="13" t="s">
        <v>1554</v>
      </c>
      <c r="B76" s="13">
        <v>259010</v>
      </c>
      <c r="C76" s="14" t="s">
        <v>36</v>
      </c>
      <c r="D76" s="16">
        <v>1150</v>
      </c>
      <c r="E76" s="16">
        <v>0</v>
      </c>
      <c r="F76" s="15">
        <v>0</v>
      </c>
      <c r="G76" s="15">
        <v>1150</v>
      </c>
    </row>
    <row r="77" spans="1:7" s="5" customFormat="1" ht="12.9" customHeight="1" x14ac:dyDescent="0.25">
      <c r="A77" s="13" t="s">
        <v>1554</v>
      </c>
      <c r="B77" s="13">
        <v>259011</v>
      </c>
      <c r="C77" s="14" t="s">
        <v>1445</v>
      </c>
      <c r="D77" s="16">
        <v>0</v>
      </c>
      <c r="E77" s="16">
        <v>0</v>
      </c>
      <c r="F77" s="15">
        <v>0</v>
      </c>
      <c r="G77" s="15">
        <v>0</v>
      </c>
    </row>
    <row r="78" spans="1:7" s="5" customFormat="1" ht="12.9" customHeight="1" x14ac:dyDescent="0.25">
      <c r="A78" s="13" t="s">
        <v>1554</v>
      </c>
      <c r="B78" s="13">
        <v>259012</v>
      </c>
      <c r="C78" s="14" t="s">
        <v>1499</v>
      </c>
      <c r="D78" s="16">
        <v>47120</v>
      </c>
      <c r="E78" s="16">
        <v>19</v>
      </c>
      <c r="F78" s="15">
        <v>0</v>
      </c>
      <c r="G78" s="15">
        <v>47139</v>
      </c>
    </row>
    <row r="79" spans="1:7" s="5" customFormat="1" ht="12.9" customHeight="1" x14ac:dyDescent="0.25">
      <c r="A79" s="13" t="s">
        <v>1554</v>
      </c>
      <c r="B79" s="13">
        <v>259013</v>
      </c>
      <c r="C79" s="14" t="s">
        <v>1626</v>
      </c>
      <c r="D79" s="16">
        <v>0</v>
      </c>
      <c r="E79" s="16">
        <v>0</v>
      </c>
      <c r="F79" s="15">
        <v>0</v>
      </c>
      <c r="G79" s="15">
        <v>0</v>
      </c>
    </row>
    <row r="80" spans="1:7" s="5" customFormat="1" ht="12.9" customHeight="1" x14ac:dyDescent="0.25">
      <c r="A80" s="13" t="s">
        <v>1554</v>
      </c>
      <c r="B80" s="13">
        <v>259014</v>
      </c>
      <c r="C80" s="14" t="s">
        <v>1507</v>
      </c>
      <c r="D80" s="16">
        <v>0</v>
      </c>
      <c r="E80" s="16">
        <v>0</v>
      </c>
      <c r="F80" s="15">
        <v>0</v>
      </c>
      <c r="G80" s="15">
        <v>0</v>
      </c>
    </row>
    <row r="81" spans="1:7" s="5" customFormat="1" ht="12.9" customHeight="1" x14ac:dyDescent="0.25">
      <c r="A81" s="13" t="s">
        <v>1554</v>
      </c>
      <c r="B81" s="13">
        <v>259015</v>
      </c>
      <c r="C81" s="14" t="s">
        <v>1627</v>
      </c>
      <c r="D81" s="16">
        <v>0</v>
      </c>
      <c r="E81" s="16">
        <v>0</v>
      </c>
      <c r="F81" s="15">
        <v>0</v>
      </c>
      <c r="G81" s="15">
        <v>0</v>
      </c>
    </row>
    <row r="82" spans="1:7" s="5" customFormat="1" ht="12.9" customHeight="1" x14ac:dyDescent="0.25">
      <c r="A82" s="13" t="s">
        <v>1554</v>
      </c>
      <c r="B82" s="13">
        <v>259016</v>
      </c>
      <c r="C82" s="14" t="s">
        <v>1628</v>
      </c>
      <c r="D82" s="16">
        <v>0</v>
      </c>
      <c r="E82" s="16">
        <v>0</v>
      </c>
      <c r="F82" s="15">
        <v>0</v>
      </c>
      <c r="G82" s="15">
        <v>0</v>
      </c>
    </row>
    <row r="83" spans="1:7" s="5" customFormat="1" ht="12.9" customHeight="1" x14ac:dyDescent="0.25">
      <c r="A83" s="13" t="s">
        <v>1554</v>
      </c>
      <c r="B83" s="13">
        <v>259017</v>
      </c>
      <c r="C83" s="14" t="s">
        <v>1629</v>
      </c>
      <c r="D83" s="16">
        <v>0</v>
      </c>
      <c r="E83" s="16">
        <v>0</v>
      </c>
      <c r="F83" s="15">
        <v>0</v>
      </c>
      <c r="G83" s="15">
        <v>0</v>
      </c>
    </row>
    <row r="84" spans="1:7" s="5" customFormat="1" ht="12.9" customHeight="1" x14ac:dyDescent="0.25">
      <c r="A84" s="13" t="s">
        <v>1554</v>
      </c>
      <c r="B84" s="13">
        <v>259018</v>
      </c>
      <c r="C84" s="14" t="s">
        <v>1513</v>
      </c>
      <c r="D84" s="16">
        <v>0</v>
      </c>
      <c r="E84" s="16">
        <v>0</v>
      </c>
      <c r="F84" s="15">
        <v>0</v>
      </c>
      <c r="G84" s="15">
        <v>0</v>
      </c>
    </row>
    <row r="85" spans="1:7" s="5" customFormat="1" ht="12.9" customHeight="1" x14ac:dyDescent="0.25">
      <c r="A85" s="13" t="s">
        <v>1554</v>
      </c>
      <c r="B85" s="13">
        <v>259019</v>
      </c>
      <c r="C85" s="14" t="s">
        <v>1630</v>
      </c>
      <c r="D85" s="16">
        <v>0</v>
      </c>
      <c r="E85" s="16">
        <v>0</v>
      </c>
      <c r="F85" s="15">
        <v>0</v>
      </c>
      <c r="G85" s="15">
        <v>0</v>
      </c>
    </row>
    <row r="86" spans="1:7" s="5" customFormat="1" ht="12.9" customHeight="1" x14ac:dyDescent="0.25">
      <c r="A86" s="13" t="s">
        <v>1554</v>
      </c>
      <c r="B86" s="13">
        <v>259020</v>
      </c>
      <c r="C86" s="14" t="s">
        <v>1519</v>
      </c>
      <c r="D86" s="16">
        <v>0</v>
      </c>
      <c r="E86" s="16">
        <v>0</v>
      </c>
      <c r="F86" s="15">
        <v>0</v>
      </c>
      <c r="G86" s="15">
        <v>0</v>
      </c>
    </row>
    <row r="87" spans="1:7" s="5" customFormat="1" ht="12.9" customHeight="1" x14ac:dyDescent="0.25">
      <c r="A87" s="13" t="s">
        <v>1554</v>
      </c>
      <c r="B87" s="13">
        <v>259021</v>
      </c>
      <c r="C87" s="14" t="s">
        <v>1458</v>
      </c>
      <c r="D87" s="16">
        <v>3583260</v>
      </c>
      <c r="E87" s="16">
        <v>1431</v>
      </c>
      <c r="F87" s="15">
        <v>0</v>
      </c>
      <c r="G87" s="15">
        <v>3584691</v>
      </c>
    </row>
    <row r="88" spans="1:7" s="5" customFormat="1" ht="12.9" customHeight="1" x14ac:dyDescent="0.25">
      <c r="A88" s="13" t="s">
        <v>1554</v>
      </c>
      <c r="B88" s="13">
        <v>259022</v>
      </c>
      <c r="C88" s="14" t="s">
        <v>1492</v>
      </c>
      <c r="D88" s="16">
        <v>0</v>
      </c>
      <c r="E88" s="16">
        <v>0</v>
      </c>
      <c r="F88" s="15">
        <v>0</v>
      </c>
      <c r="G88" s="15">
        <v>0</v>
      </c>
    </row>
    <row r="89" spans="1:7" s="5" customFormat="1" ht="12.9" customHeight="1" x14ac:dyDescent="0.25">
      <c r="A89" s="13" t="s">
        <v>1554</v>
      </c>
      <c r="B89" s="13">
        <v>259023</v>
      </c>
      <c r="C89" s="14" t="s">
        <v>1528</v>
      </c>
      <c r="D89" s="16">
        <v>0</v>
      </c>
      <c r="E89" s="16">
        <v>0</v>
      </c>
      <c r="F89" s="15">
        <v>0</v>
      </c>
      <c r="G89" s="15">
        <v>0</v>
      </c>
    </row>
    <row r="90" spans="1:7" s="5" customFormat="1" ht="12.9" customHeight="1" x14ac:dyDescent="0.25">
      <c r="A90" s="13" t="s">
        <v>1554</v>
      </c>
      <c r="B90" s="13">
        <v>259026</v>
      </c>
      <c r="C90" s="14" t="s">
        <v>1631</v>
      </c>
      <c r="D90" s="16">
        <v>0</v>
      </c>
      <c r="E90" s="16">
        <v>0</v>
      </c>
      <c r="F90" s="15">
        <v>0</v>
      </c>
      <c r="G90" s="15">
        <v>0</v>
      </c>
    </row>
    <row r="91" spans="1:7" s="5" customFormat="1" ht="12.9" customHeight="1" x14ac:dyDescent="0.25">
      <c r="A91" s="13" t="s">
        <v>1554</v>
      </c>
      <c r="B91" s="13">
        <v>259027</v>
      </c>
      <c r="C91" s="14" t="s">
        <v>1632</v>
      </c>
      <c r="D91" s="16">
        <v>0</v>
      </c>
      <c r="E91" s="16">
        <v>0</v>
      </c>
      <c r="F91" s="15">
        <v>0</v>
      </c>
      <c r="G91" s="15">
        <v>0</v>
      </c>
    </row>
    <row r="92" spans="1:7" s="5" customFormat="1" ht="12.9" customHeight="1" x14ac:dyDescent="0.25">
      <c r="A92" s="13" t="s">
        <v>1554</v>
      </c>
      <c r="B92" s="13">
        <v>259028</v>
      </c>
      <c r="C92" s="14" t="s">
        <v>1633</v>
      </c>
      <c r="D92" s="16">
        <v>3655</v>
      </c>
      <c r="E92" s="16">
        <v>1</v>
      </c>
      <c r="F92" s="15">
        <v>0</v>
      </c>
      <c r="G92" s="15">
        <v>3656</v>
      </c>
    </row>
    <row r="93" spans="1:7" s="5" customFormat="1" ht="12.9" customHeight="1" x14ac:dyDescent="0.25">
      <c r="A93" s="13" t="s">
        <v>1554</v>
      </c>
      <c r="B93" s="13">
        <v>259029</v>
      </c>
      <c r="C93" s="14" t="s">
        <v>1634</v>
      </c>
      <c r="D93" s="16">
        <v>0</v>
      </c>
      <c r="E93" s="16">
        <v>0</v>
      </c>
      <c r="F93" s="15">
        <v>0</v>
      </c>
      <c r="G93" s="15">
        <v>0</v>
      </c>
    </row>
    <row r="94" spans="1:7" s="5" customFormat="1" ht="12.9" customHeight="1" x14ac:dyDescent="0.25">
      <c r="A94" s="13" t="s">
        <v>1554</v>
      </c>
      <c r="B94" s="13">
        <v>259030</v>
      </c>
      <c r="C94" s="14" t="s">
        <v>1635</v>
      </c>
      <c r="D94" s="16">
        <v>0</v>
      </c>
      <c r="E94" s="16">
        <v>0</v>
      </c>
      <c r="F94" s="15">
        <v>0</v>
      </c>
      <c r="G94" s="15">
        <v>0</v>
      </c>
    </row>
    <row r="95" spans="1:7" s="5" customFormat="1" ht="12.9" customHeight="1" x14ac:dyDescent="0.25">
      <c r="A95" s="13" t="s">
        <v>1554</v>
      </c>
      <c r="B95" s="13">
        <v>259031</v>
      </c>
      <c r="C95" s="14" t="s">
        <v>1636</v>
      </c>
      <c r="D95" s="16">
        <v>40247</v>
      </c>
      <c r="E95" s="16">
        <v>16</v>
      </c>
      <c r="F95" s="15">
        <v>0</v>
      </c>
      <c r="G95" s="15">
        <v>40263</v>
      </c>
    </row>
    <row r="96" spans="1:7" s="5" customFormat="1" ht="12.9" customHeight="1" x14ac:dyDescent="0.25">
      <c r="A96" s="13" t="s">
        <v>1554</v>
      </c>
      <c r="B96" s="13">
        <v>259032</v>
      </c>
      <c r="C96" s="14" t="s">
        <v>1637</v>
      </c>
      <c r="D96" s="16">
        <v>1454751</v>
      </c>
      <c r="E96" s="16">
        <v>580</v>
      </c>
      <c r="F96" s="15">
        <v>0</v>
      </c>
      <c r="G96" s="15">
        <v>1455331</v>
      </c>
    </row>
    <row r="97" spans="1:7" s="5" customFormat="1" ht="12.9" customHeight="1" x14ac:dyDescent="0.25">
      <c r="A97" s="13" t="s">
        <v>1554</v>
      </c>
      <c r="B97" s="13">
        <v>259036</v>
      </c>
      <c r="C97" s="14" t="s">
        <v>1638</v>
      </c>
      <c r="D97" s="16">
        <v>27777</v>
      </c>
      <c r="E97" s="16">
        <v>11</v>
      </c>
      <c r="F97" s="15">
        <v>0</v>
      </c>
      <c r="G97" s="15">
        <v>27788</v>
      </c>
    </row>
    <row r="98" spans="1:7" s="5" customFormat="1" ht="12.9" customHeight="1" x14ac:dyDescent="0.25">
      <c r="A98" s="13" t="s">
        <v>1554</v>
      </c>
      <c r="B98" s="13">
        <v>259037</v>
      </c>
      <c r="C98" s="14" t="s">
        <v>1639</v>
      </c>
      <c r="D98" s="16">
        <v>0</v>
      </c>
      <c r="E98" s="16">
        <v>0</v>
      </c>
      <c r="F98" s="15">
        <v>0</v>
      </c>
      <c r="G98" s="15">
        <v>0</v>
      </c>
    </row>
    <row r="99" spans="1:7" s="5" customFormat="1" ht="12.9" customHeight="1" x14ac:dyDescent="0.25">
      <c r="A99" s="13" t="s">
        <v>1554</v>
      </c>
      <c r="B99" s="13">
        <v>259038</v>
      </c>
      <c r="C99" s="14" t="s">
        <v>1640</v>
      </c>
      <c r="D99" s="16">
        <v>0</v>
      </c>
      <c r="E99" s="16">
        <v>0</v>
      </c>
      <c r="F99" s="15">
        <v>0</v>
      </c>
      <c r="G99" s="15">
        <v>0</v>
      </c>
    </row>
    <row r="100" spans="1:7" s="5" customFormat="1" ht="12.9" customHeight="1" x14ac:dyDescent="0.25">
      <c r="A100" s="13" t="s">
        <v>1554</v>
      </c>
      <c r="B100" s="13">
        <v>259041</v>
      </c>
      <c r="C100" s="14" t="s">
        <v>1641</v>
      </c>
      <c r="D100" s="16">
        <v>450871</v>
      </c>
      <c r="E100" s="16">
        <v>180</v>
      </c>
      <c r="F100" s="15">
        <v>0</v>
      </c>
      <c r="G100" s="15">
        <v>451051</v>
      </c>
    </row>
    <row r="101" spans="1:7" s="5" customFormat="1" ht="12.9" customHeight="1" x14ac:dyDescent="0.25">
      <c r="A101" s="13" t="s">
        <v>1554</v>
      </c>
      <c r="B101" s="13">
        <v>259042</v>
      </c>
      <c r="C101" s="14" t="s">
        <v>1642</v>
      </c>
      <c r="D101" s="16">
        <v>0</v>
      </c>
      <c r="E101" s="16">
        <v>0</v>
      </c>
      <c r="F101" s="15">
        <v>0</v>
      </c>
      <c r="G101" s="15">
        <v>0</v>
      </c>
    </row>
    <row r="102" spans="1:7" s="5" customFormat="1" ht="12.9" customHeight="1" x14ac:dyDescent="0.25">
      <c r="A102" s="13" t="s">
        <v>1554</v>
      </c>
      <c r="B102" s="13">
        <v>259043</v>
      </c>
      <c r="C102" s="14" t="s">
        <v>1638</v>
      </c>
      <c r="D102" s="16">
        <v>58933</v>
      </c>
      <c r="E102" s="16">
        <v>23</v>
      </c>
      <c r="F102" s="15">
        <v>0</v>
      </c>
      <c r="G102" s="15">
        <v>58956</v>
      </c>
    </row>
    <row r="103" spans="1:7" s="5" customFormat="1" ht="12.9" customHeight="1" x14ac:dyDescent="0.25">
      <c r="A103" s="13" t="s">
        <v>1554</v>
      </c>
      <c r="B103" s="13">
        <v>259788</v>
      </c>
      <c r="C103" s="14" t="s">
        <v>1643</v>
      </c>
      <c r="D103" s="16">
        <v>33171</v>
      </c>
      <c r="E103" s="16">
        <v>13</v>
      </c>
      <c r="F103" s="15">
        <v>0</v>
      </c>
      <c r="G103" s="15">
        <v>33184</v>
      </c>
    </row>
    <row r="104" spans="1:7" s="5" customFormat="1" ht="12.9" customHeight="1" x14ac:dyDescent="0.25">
      <c r="A104" s="13" t="s">
        <v>1554</v>
      </c>
      <c r="B104" s="13">
        <v>259789</v>
      </c>
      <c r="C104" s="14" t="s">
        <v>1643</v>
      </c>
      <c r="D104" s="16">
        <v>29900</v>
      </c>
      <c r="E104" s="16">
        <v>11</v>
      </c>
      <c r="F104" s="15">
        <v>0</v>
      </c>
      <c r="G104" s="15">
        <v>29911</v>
      </c>
    </row>
    <row r="105" spans="1:7" s="5" customFormat="1" ht="12.9" customHeight="1" x14ac:dyDescent="0.25">
      <c r="A105" s="13" t="s">
        <v>1554</v>
      </c>
      <c r="B105" s="13">
        <v>259790</v>
      </c>
      <c r="C105" s="14" t="s">
        <v>40</v>
      </c>
      <c r="D105" s="16">
        <v>0</v>
      </c>
      <c r="E105" s="16">
        <v>0</v>
      </c>
      <c r="F105" s="15">
        <v>0</v>
      </c>
      <c r="G105" s="15">
        <v>0</v>
      </c>
    </row>
    <row r="106" spans="1:7" s="5" customFormat="1" ht="12.9" customHeight="1" x14ac:dyDescent="0.25">
      <c r="A106" s="13" t="s">
        <v>1554</v>
      </c>
      <c r="B106" s="13">
        <v>259792</v>
      </c>
      <c r="C106" s="14" t="s">
        <v>1629</v>
      </c>
      <c r="D106" s="16">
        <v>0</v>
      </c>
      <c r="E106" s="16">
        <v>0</v>
      </c>
      <c r="F106" s="15">
        <v>0</v>
      </c>
      <c r="G106" s="15">
        <v>0</v>
      </c>
    </row>
    <row r="107" spans="1:7" s="5" customFormat="1" ht="12.9" customHeight="1" x14ac:dyDescent="0.25">
      <c r="A107" s="13" t="s">
        <v>1554</v>
      </c>
      <c r="B107" s="13">
        <v>259908</v>
      </c>
      <c r="C107" s="14" t="s">
        <v>1453</v>
      </c>
      <c r="D107" s="16">
        <v>0</v>
      </c>
      <c r="E107" s="16">
        <v>0</v>
      </c>
      <c r="F107" s="15">
        <v>0</v>
      </c>
      <c r="G107" s="15">
        <v>0</v>
      </c>
    </row>
    <row r="108" spans="1:7" s="5" customFormat="1" ht="12.9" customHeight="1" x14ac:dyDescent="0.25">
      <c r="A108" s="13" t="s">
        <v>1554</v>
      </c>
      <c r="B108" s="13">
        <v>259909</v>
      </c>
      <c r="C108" s="14" t="s">
        <v>1467</v>
      </c>
      <c r="D108" s="16">
        <v>0</v>
      </c>
      <c r="E108" s="16">
        <v>0</v>
      </c>
      <c r="F108" s="15">
        <v>0</v>
      </c>
      <c r="G108" s="15">
        <v>0</v>
      </c>
    </row>
    <row r="109" spans="1:7" s="5" customFormat="1" ht="12.9" customHeight="1" x14ac:dyDescent="0.25">
      <c r="A109" s="13" t="s">
        <v>1555</v>
      </c>
      <c r="B109" s="13">
        <v>401142</v>
      </c>
      <c r="C109" s="14" t="s">
        <v>1644</v>
      </c>
      <c r="D109" s="16">
        <v>19380</v>
      </c>
      <c r="E109" s="16">
        <v>7</v>
      </c>
      <c r="F109" s="15">
        <v>0</v>
      </c>
      <c r="G109" s="15">
        <v>19387</v>
      </c>
    </row>
    <row r="110" spans="1:7" s="5" customFormat="1" ht="12.9" customHeight="1" x14ac:dyDescent="0.25">
      <c r="A110" s="13" t="s">
        <v>1555</v>
      </c>
      <c r="B110" s="13">
        <v>401143</v>
      </c>
      <c r="C110" s="14" t="s">
        <v>1644</v>
      </c>
      <c r="D110" s="16">
        <v>4466</v>
      </c>
      <c r="E110" s="16">
        <v>1</v>
      </c>
      <c r="F110" s="15">
        <v>0</v>
      </c>
      <c r="G110" s="15">
        <v>4467</v>
      </c>
    </row>
    <row r="111" spans="1:7" s="5" customFormat="1" ht="12.9" customHeight="1" x14ac:dyDescent="0.25">
      <c r="A111" s="13" t="s">
        <v>1555</v>
      </c>
      <c r="B111" s="13">
        <v>401144</v>
      </c>
      <c r="C111" s="14" t="s">
        <v>1372</v>
      </c>
      <c r="D111" s="16">
        <v>18842</v>
      </c>
      <c r="E111" s="16">
        <v>7</v>
      </c>
      <c r="F111" s="15">
        <v>0</v>
      </c>
      <c r="G111" s="15">
        <v>18849</v>
      </c>
    </row>
    <row r="112" spans="1:7" s="5" customFormat="1" ht="12.9" customHeight="1" x14ac:dyDescent="0.25">
      <c r="A112" s="13" t="s">
        <v>1555</v>
      </c>
      <c r="B112" s="13">
        <v>401691</v>
      </c>
      <c r="C112" s="14" t="s">
        <v>1479</v>
      </c>
      <c r="D112" s="16">
        <v>28188</v>
      </c>
      <c r="E112" s="16">
        <v>11</v>
      </c>
      <c r="F112" s="15">
        <v>0</v>
      </c>
      <c r="G112" s="15">
        <v>28199</v>
      </c>
    </row>
    <row r="113" spans="1:7" s="5" customFormat="1" ht="12.9" customHeight="1" x14ac:dyDescent="0.25">
      <c r="A113" s="13" t="s">
        <v>1555</v>
      </c>
      <c r="B113" s="13">
        <v>401692</v>
      </c>
      <c r="C113" s="14" t="s">
        <v>880</v>
      </c>
      <c r="D113" s="16">
        <v>7019</v>
      </c>
      <c r="E113" s="16">
        <v>2</v>
      </c>
      <c r="F113" s="15">
        <v>0</v>
      </c>
      <c r="G113" s="15">
        <v>7021</v>
      </c>
    </row>
    <row r="114" spans="1:7" s="5" customFormat="1" ht="12.9" customHeight="1" x14ac:dyDescent="0.25">
      <c r="A114" s="13" t="s">
        <v>1555</v>
      </c>
      <c r="B114" s="13">
        <v>401697</v>
      </c>
      <c r="C114" s="14" t="s">
        <v>881</v>
      </c>
      <c r="D114" s="16">
        <v>1887</v>
      </c>
      <c r="E114" s="16">
        <v>1</v>
      </c>
      <c r="F114" s="15">
        <v>0</v>
      </c>
      <c r="G114" s="15">
        <v>1888</v>
      </c>
    </row>
    <row r="115" spans="1:7" s="5" customFormat="1" ht="12.9" customHeight="1" x14ac:dyDescent="0.25">
      <c r="A115" s="13" t="s">
        <v>1555</v>
      </c>
      <c r="B115" s="13">
        <v>401698</v>
      </c>
      <c r="C115" s="14" t="s">
        <v>1645</v>
      </c>
      <c r="D115" s="16">
        <v>1004</v>
      </c>
      <c r="E115" s="16">
        <v>0</v>
      </c>
      <c r="F115" s="15">
        <v>0</v>
      </c>
      <c r="G115" s="15">
        <v>1004</v>
      </c>
    </row>
    <row r="116" spans="1:7" s="5" customFormat="1" ht="12.9" customHeight="1" x14ac:dyDescent="0.25">
      <c r="A116" s="13" t="s">
        <v>1555</v>
      </c>
      <c r="B116" s="13">
        <v>401699</v>
      </c>
      <c r="C116" s="14" t="s">
        <v>1646</v>
      </c>
      <c r="D116" s="16">
        <v>146</v>
      </c>
      <c r="E116" s="16">
        <v>0</v>
      </c>
      <c r="F116" s="15">
        <v>0</v>
      </c>
      <c r="G116" s="15">
        <v>146</v>
      </c>
    </row>
    <row r="117" spans="1:7" s="5" customFormat="1" ht="12.9" customHeight="1" x14ac:dyDescent="0.25">
      <c r="A117" s="13" t="s">
        <v>1555</v>
      </c>
      <c r="B117" s="13">
        <v>401702</v>
      </c>
      <c r="C117" s="14" t="s">
        <v>884</v>
      </c>
      <c r="D117" s="16">
        <v>471</v>
      </c>
      <c r="E117" s="16">
        <v>0</v>
      </c>
      <c r="F117" s="15">
        <v>0</v>
      </c>
      <c r="G117" s="15">
        <v>471</v>
      </c>
    </row>
    <row r="118" spans="1:7" s="5" customFormat="1" ht="12.9" customHeight="1" x14ac:dyDescent="0.25">
      <c r="A118" s="13" t="s">
        <v>1555</v>
      </c>
      <c r="B118" s="13">
        <v>401704</v>
      </c>
      <c r="C118" s="14" t="s">
        <v>885</v>
      </c>
      <c r="D118" s="16">
        <v>236</v>
      </c>
      <c r="E118" s="16">
        <v>0</v>
      </c>
      <c r="F118" s="15">
        <v>0</v>
      </c>
      <c r="G118" s="15">
        <v>236</v>
      </c>
    </row>
    <row r="119" spans="1:7" s="5" customFormat="1" ht="12.9" customHeight="1" x14ac:dyDescent="0.25">
      <c r="A119" s="13" t="s">
        <v>1555</v>
      </c>
      <c r="B119" s="13">
        <v>401705</v>
      </c>
      <c r="C119" s="14" t="s">
        <v>1647</v>
      </c>
      <c r="D119" s="16">
        <v>6633</v>
      </c>
      <c r="E119" s="16">
        <v>2</v>
      </c>
      <c r="F119" s="15">
        <v>0</v>
      </c>
      <c r="G119" s="15">
        <v>6635</v>
      </c>
    </row>
    <row r="120" spans="1:7" s="5" customFormat="1" ht="12.9" customHeight="1" x14ac:dyDescent="0.25">
      <c r="A120" s="13" t="s">
        <v>1555</v>
      </c>
      <c r="B120" s="13">
        <v>401709</v>
      </c>
      <c r="C120" s="14" t="s">
        <v>887</v>
      </c>
      <c r="D120" s="16">
        <v>3037</v>
      </c>
      <c r="E120" s="16">
        <v>1</v>
      </c>
      <c r="F120" s="15">
        <v>0</v>
      </c>
      <c r="G120" s="15">
        <v>3038</v>
      </c>
    </row>
    <row r="121" spans="1:7" s="5" customFormat="1" ht="12.9" customHeight="1" x14ac:dyDescent="0.25">
      <c r="A121" s="13" t="s">
        <v>1555</v>
      </c>
      <c r="B121" s="13">
        <v>401710</v>
      </c>
      <c r="C121" s="14" t="s">
        <v>888</v>
      </c>
      <c r="D121" s="16">
        <v>0</v>
      </c>
      <c r="E121" s="16">
        <v>0</v>
      </c>
      <c r="F121" s="15">
        <v>0</v>
      </c>
      <c r="G121" s="15">
        <v>0</v>
      </c>
    </row>
    <row r="122" spans="1:7" s="5" customFormat="1" ht="12.9" customHeight="1" x14ac:dyDescent="0.25">
      <c r="A122" s="13" t="s">
        <v>1555</v>
      </c>
      <c r="B122" s="13">
        <v>401711</v>
      </c>
      <c r="C122" s="14" t="s">
        <v>889</v>
      </c>
      <c r="D122" s="16">
        <v>4188</v>
      </c>
      <c r="E122" s="16">
        <v>1</v>
      </c>
      <c r="F122" s="15">
        <v>0</v>
      </c>
      <c r="G122" s="15">
        <v>4189</v>
      </c>
    </row>
    <row r="123" spans="1:7" s="5" customFormat="1" ht="12.9" customHeight="1" x14ac:dyDescent="0.25">
      <c r="A123" s="13" t="s">
        <v>1555</v>
      </c>
      <c r="B123" s="13">
        <v>401712</v>
      </c>
      <c r="C123" s="14" t="s">
        <v>890</v>
      </c>
      <c r="D123" s="16">
        <v>7222</v>
      </c>
      <c r="E123" s="16">
        <v>2</v>
      </c>
      <c r="F123" s="15">
        <v>0</v>
      </c>
      <c r="G123" s="15">
        <v>7224</v>
      </c>
    </row>
    <row r="124" spans="1:7" s="5" customFormat="1" ht="12.9" customHeight="1" x14ac:dyDescent="0.25">
      <c r="A124" s="13" t="s">
        <v>1555</v>
      </c>
      <c r="B124" s="13">
        <v>401713</v>
      </c>
      <c r="C124" s="14" t="s">
        <v>891</v>
      </c>
      <c r="D124" s="16">
        <v>0</v>
      </c>
      <c r="E124" s="16">
        <v>0</v>
      </c>
      <c r="F124" s="15">
        <v>0</v>
      </c>
      <c r="G124" s="15">
        <v>0</v>
      </c>
    </row>
    <row r="125" spans="1:7" s="5" customFormat="1" ht="12.9" customHeight="1" x14ac:dyDescent="0.25">
      <c r="A125" s="13" t="s">
        <v>1555</v>
      </c>
      <c r="B125" s="13">
        <v>401718</v>
      </c>
      <c r="C125" s="14" t="s">
        <v>892</v>
      </c>
      <c r="D125" s="16">
        <v>5396</v>
      </c>
      <c r="E125" s="16">
        <v>1</v>
      </c>
      <c r="F125" s="15">
        <v>0</v>
      </c>
      <c r="G125" s="15">
        <v>5397</v>
      </c>
    </row>
    <row r="126" spans="1:7" s="5" customFormat="1" ht="12.9" customHeight="1" x14ac:dyDescent="0.25">
      <c r="A126" s="13" t="s">
        <v>1555</v>
      </c>
      <c r="B126" s="13">
        <v>401720</v>
      </c>
      <c r="C126" s="14" t="s">
        <v>1648</v>
      </c>
      <c r="D126" s="16">
        <v>178</v>
      </c>
      <c r="E126" s="16">
        <v>0</v>
      </c>
      <c r="F126" s="15">
        <v>0</v>
      </c>
      <c r="G126" s="15">
        <v>178</v>
      </c>
    </row>
    <row r="127" spans="1:7" s="5" customFormat="1" ht="12.9" customHeight="1" x14ac:dyDescent="0.25">
      <c r="A127" s="13" t="s">
        <v>1555</v>
      </c>
      <c r="B127" s="13">
        <v>401721</v>
      </c>
      <c r="C127" s="14" t="s">
        <v>1649</v>
      </c>
      <c r="D127" s="16">
        <v>117</v>
      </c>
      <c r="E127" s="16">
        <v>0</v>
      </c>
      <c r="F127" s="15">
        <v>0</v>
      </c>
      <c r="G127" s="15">
        <v>117</v>
      </c>
    </row>
    <row r="128" spans="1:7" s="5" customFormat="1" ht="12.9" customHeight="1" x14ac:dyDescent="0.25">
      <c r="A128" s="13" t="s">
        <v>1555</v>
      </c>
      <c r="B128" s="13">
        <v>401722</v>
      </c>
      <c r="C128" s="14" t="s">
        <v>1650</v>
      </c>
      <c r="D128" s="16">
        <v>3538</v>
      </c>
      <c r="E128" s="16">
        <v>1</v>
      </c>
      <c r="F128" s="15">
        <v>0</v>
      </c>
      <c r="G128" s="15">
        <v>3539</v>
      </c>
    </row>
    <row r="129" spans="1:7" s="5" customFormat="1" ht="12.9" customHeight="1" x14ac:dyDescent="0.25">
      <c r="A129" s="13" t="s">
        <v>1555</v>
      </c>
      <c r="B129" s="13">
        <v>401724</v>
      </c>
      <c r="C129" s="14" t="s">
        <v>895</v>
      </c>
      <c r="D129" s="16">
        <v>2241</v>
      </c>
      <c r="E129" s="16">
        <v>1</v>
      </c>
      <c r="F129" s="15">
        <v>0</v>
      </c>
      <c r="G129" s="15">
        <v>2242</v>
      </c>
    </row>
    <row r="130" spans="1:7" s="5" customFormat="1" ht="12.9" customHeight="1" x14ac:dyDescent="0.25">
      <c r="A130" s="13" t="s">
        <v>1555</v>
      </c>
      <c r="B130" s="13">
        <v>401726</v>
      </c>
      <c r="C130" s="14" t="s">
        <v>896</v>
      </c>
      <c r="D130" s="16">
        <v>6075</v>
      </c>
      <c r="E130" s="16">
        <v>2</v>
      </c>
      <c r="F130" s="15">
        <v>0</v>
      </c>
      <c r="G130" s="15">
        <v>6077</v>
      </c>
    </row>
    <row r="131" spans="1:7" s="5" customFormat="1" ht="12.9" customHeight="1" x14ac:dyDescent="0.25">
      <c r="A131" s="13" t="s">
        <v>1555</v>
      </c>
      <c r="B131" s="13">
        <v>401727</v>
      </c>
      <c r="C131" s="14" t="s">
        <v>1651</v>
      </c>
      <c r="D131" s="16">
        <v>353</v>
      </c>
      <c r="E131" s="16">
        <v>0</v>
      </c>
      <c r="F131" s="15">
        <v>0</v>
      </c>
      <c r="G131" s="15">
        <v>353</v>
      </c>
    </row>
    <row r="132" spans="1:7" s="5" customFormat="1" ht="12.9" customHeight="1" x14ac:dyDescent="0.25">
      <c r="A132" s="13" t="s">
        <v>1555</v>
      </c>
      <c r="B132" s="13">
        <v>401729</v>
      </c>
      <c r="C132" s="14" t="s">
        <v>898</v>
      </c>
      <c r="D132" s="16">
        <v>1533</v>
      </c>
      <c r="E132" s="16">
        <v>0</v>
      </c>
      <c r="F132" s="15">
        <v>0</v>
      </c>
      <c r="G132" s="15">
        <v>1533</v>
      </c>
    </row>
    <row r="133" spans="1:7" s="5" customFormat="1" ht="12.9" customHeight="1" x14ac:dyDescent="0.25">
      <c r="A133" s="13" t="s">
        <v>1555</v>
      </c>
      <c r="B133" s="13">
        <v>401733</v>
      </c>
      <c r="C133" s="14" t="s">
        <v>899</v>
      </c>
      <c r="D133" s="16">
        <v>6693</v>
      </c>
      <c r="E133" s="16">
        <v>2</v>
      </c>
      <c r="F133" s="15">
        <v>0</v>
      </c>
      <c r="G133" s="15">
        <v>6695</v>
      </c>
    </row>
    <row r="134" spans="1:7" s="5" customFormat="1" ht="12.9" customHeight="1" x14ac:dyDescent="0.25">
      <c r="A134" s="13" t="s">
        <v>1555</v>
      </c>
      <c r="B134" s="13">
        <v>401734</v>
      </c>
      <c r="C134" s="14" t="s">
        <v>900</v>
      </c>
      <c r="D134" s="16">
        <v>2094</v>
      </c>
      <c r="E134" s="16">
        <v>1</v>
      </c>
      <c r="F134" s="15">
        <v>0</v>
      </c>
      <c r="G134" s="15">
        <v>2095</v>
      </c>
    </row>
    <row r="135" spans="1:7" s="5" customFormat="1" ht="12.9" customHeight="1" x14ac:dyDescent="0.25">
      <c r="A135" s="13" t="s">
        <v>1555</v>
      </c>
      <c r="B135" s="13">
        <v>403031</v>
      </c>
      <c r="C135" s="14" t="s">
        <v>901</v>
      </c>
      <c r="D135" s="16">
        <v>0</v>
      </c>
      <c r="E135" s="16">
        <v>0</v>
      </c>
      <c r="F135" s="15">
        <v>0</v>
      </c>
      <c r="G135" s="15">
        <v>0</v>
      </c>
    </row>
    <row r="136" spans="1:7" s="5" customFormat="1" ht="12.9" customHeight="1" x14ac:dyDescent="0.25">
      <c r="A136" s="13" t="s">
        <v>1555</v>
      </c>
      <c r="B136" s="13">
        <v>405211</v>
      </c>
      <c r="C136" s="14" t="s">
        <v>1259</v>
      </c>
      <c r="D136" s="16">
        <v>0</v>
      </c>
      <c r="E136" s="16">
        <v>0</v>
      </c>
      <c r="F136" s="15">
        <v>0</v>
      </c>
      <c r="G136" s="15">
        <v>0</v>
      </c>
    </row>
    <row r="137" spans="1:7" s="5" customFormat="1" ht="12.9" customHeight="1" x14ac:dyDescent="0.25">
      <c r="A137" s="13" t="s">
        <v>1555</v>
      </c>
      <c r="B137" s="13">
        <v>409001</v>
      </c>
      <c r="C137" s="14" t="s">
        <v>40</v>
      </c>
      <c r="D137" s="16">
        <v>0</v>
      </c>
      <c r="E137" s="16">
        <v>0</v>
      </c>
      <c r="F137" s="15">
        <v>0</v>
      </c>
      <c r="G137" s="15">
        <v>0</v>
      </c>
    </row>
    <row r="138" spans="1:7" s="5" customFormat="1" ht="12.9" customHeight="1" x14ac:dyDescent="0.25">
      <c r="A138" s="13" t="s">
        <v>1555</v>
      </c>
      <c r="B138" s="13">
        <v>409002</v>
      </c>
      <c r="C138" s="14" t="s">
        <v>1351</v>
      </c>
      <c r="D138" s="16">
        <v>0</v>
      </c>
      <c r="E138" s="16">
        <v>0</v>
      </c>
      <c r="F138" s="15">
        <v>0</v>
      </c>
      <c r="G138" s="15">
        <v>0</v>
      </c>
    </row>
    <row r="139" spans="1:7" s="5" customFormat="1" ht="12.9" customHeight="1" x14ac:dyDescent="0.25">
      <c r="A139" s="13" t="s">
        <v>1555</v>
      </c>
      <c r="B139" s="13">
        <v>409003</v>
      </c>
      <c r="C139" s="14" t="s">
        <v>1634</v>
      </c>
      <c r="D139" s="16">
        <v>0</v>
      </c>
      <c r="E139" s="16">
        <v>0</v>
      </c>
      <c r="F139" s="15">
        <v>0</v>
      </c>
      <c r="G139" s="15">
        <v>0</v>
      </c>
    </row>
    <row r="140" spans="1:7" s="5" customFormat="1" ht="12.9" customHeight="1" x14ac:dyDescent="0.25">
      <c r="A140" s="13" t="s">
        <v>1555</v>
      </c>
      <c r="B140" s="13">
        <v>409004</v>
      </c>
      <c r="C140" s="14" t="s">
        <v>1652</v>
      </c>
      <c r="D140" s="16">
        <v>0</v>
      </c>
      <c r="E140" s="16">
        <v>0</v>
      </c>
      <c r="F140" s="15">
        <v>0</v>
      </c>
      <c r="G140" s="15">
        <v>0</v>
      </c>
    </row>
    <row r="141" spans="1:7" s="5" customFormat="1" ht="12.9" customHeight="1" x14ac:dyDescent="0.25">
      <c r="A141" s="13" t="s">
        <v>1555</v>
      </c>
      <c r="B141" s="13">
        <v>409006</v>
      </c>
      <c r="C141" s="14" t="s">
        <v>1467</v>
      </c>
      <c r="D141" s="16">
        <v>164797</v>
      </c>
      <c r="E141" s="16">
        <v>66</v>
      </c>
      <c r="F141" s="15">
        <v>0</v>
      </c>
      <c r="G141" s="15">
        <v>164863</v>
      </c>
    </row>
    <row r="142" spans="1:7" s="5" customFormat="1" ht="12.9" customHeight="1" x14ac:dyDescent="0.25">
      <c r="A142" s="13" t="s">
        <v>1555</v>
      </c>
      <c r="B142" s="13">
        <v>409007</v>
      </c>
      <c r="C142" s="14" t="s">
        <v>1627</v>
      </c>
      <c r="D142" s="16">
        <v>0</v>
      </c>
      <c r="E142" s="16">
        <v>0</v>
      </c>
      <c r="F142" s="15">
        <v>0</v>
      </c>
      <c r="G142" s="15">
        <v>0</v>
      </c>
    </row>
    <row r="143" spans="1:7" s="5" customFormat="1" ht="12.9" customHeight="1" x14ac:dyDescent="0.25">
      <c r="A143" s="13" t="s">
        <v>1555</v>
      </c>
      <c r="B143" s="13">
        <v>409008</v>
      </c>
      <c r="C143" s="14" t="s">
        <v>1467</v>
      </c>
      <c r="D143" s="16">
        <v>0</v>
      </c>
      <c r="E143" s="16">
        <v>0</v>
      </c>
      <c r="F143" s="15">
        <v>0</v>
      </c>
      <c r="G143" s="15">
        <v>0</v>
      </c>
    </row>
    <row r="144" spans="1:7" s="5" customFormat="1" ht="12.9" customHeight="1" x14ac:dyDescent="0.25">
      <c r="A144" s="13" t="s">
        <v>1555</v>
      </c>
      <c r="B144" s="13">
        <v>409009</v>
      </c>
      <c r="C144" s="14" t="s">
        <v>1631</v>
      </c>
      <c r="D144" s="16">
        <v>0</v>
      </c>
      <c r="E144" s="16">
        <v>0</v>
      </c>
      <c r="F144" s="15">
        <v>0</v>
      </c>
      <c r="G144" s="15">
        <v>0</v>
      </c>
    </row>
    <row r="145" spans="1:7" s="5" customFormat="1" ht="12.9" customHeight="1" x14ac:dyDescent="0.25">
      <c r="A145" s="13" t="s">
        <v>1555</v>
      </c>
      <c r="B145" s="13">
        <v>409010</v>
      </c>
      <c r="C145" s="14" t="s">
        <v>37</v>
      </c>
      <c r="D145" s="16">
        <v>825</v>
      </c>
      <c r="E145" s="16">
        <v>0</v>
      </c>
      <c r="F145" s="15">
        <v>0</v>
      </c>
      <c r="G145" s="15">
        <v>825</v>
      </c>
    </row>
    <row r="146" spans="1:7" s="5" customFormat="1" ht="12.9" customHeight="1" x14ac:dyDescent="0.25">
      <c r="A146" s="13" t="s">
        <v>1555</v>
      </c>
      <c r="B146" s="13">
        <v>409012</v>
      </c>
      <c r="C146" s="14" t="s">
        <v>1525</v>
      </c>
      <c r="D146" s="16">
        <v>0</v>
      </c>
      <c r="E146" s="16">
        <v>0</v>
      </c>
      <c r="F146" s="15">
        <v>0</v>
      </c>
      <c r="G146" s="15">
        <v>0</v>
      </c>
    </row>
    <row r="147" spans="1:7" s="5" customFormat="1" ht="12.9" customHeight="1" x14ac:dyDescent="0.25">
      <c r="A147" s="13" t="s">
        <v>1555</v>
      </c>
      <c r="B147" s="13">
        <v>409013</v>
      </c>
      <c r="C147" s="14" t="s">
        <v>1633</v>
      </c>
      <c r="D147" s="16">
        <v>2004</v>
      </c>
      <c r="E147" s="16">
        <v>1</v>
      </c>
      <c r="F147" s="15">
        <v>0</v>
      </c>
      <c r="G147" s="15">
        <v>2005</v>
      </c>
    </row>
    <row r="148" spans="1:7" s="5" customFormat="1" ht="12.9" customHeight="1" x14ac:dyDescent="0.25">
      <c r="A148" s="13" t="s">
        <v>1555</v>
      </c>
      <c r="B148" s="13">
        <v>409014</v>
      </c>
      <c r="C148" s="14" t="s">
        <v>1458</v>
      </c>
      <c r="D148" s="16">
        <v>1029712</v>
      </c>
      <c r="E148" s="16">
        <v>411</v>
      </c>
      <c r="F148" s="15">
        <v>0</v>
      </c>
      <c r="G148" s="15">
        <v>1030123</v>
      </c>
    </row>
    <row r="149" spans="1:7" s="5" customFormat="1" ht="12.9" customHeight="1" x14ac:dyDescent="0.25">
      <c r="A149" s="13" t="s">
        <v>1555</v>
      </c>
      <c r="B149" s="13">
        <v>409015</v>
      </c>
      <c r="C149" s="14" t="s">
        <v>1653</v>
      </c>
      <c r="D149" s="16">
        <v>63307</v>
      </c>
      <c r="E149" s="16">
        <v>24</v>
      </c>
      <c r="F149" s="15">
        <v>0</v>
      </c>
      <c r="G149" s="15">
        <v>63331</v>
      </c>
    </row>
    <row r="150" spans="1:7" s="5" customFormat="1" ht="12.9" customHeight="1" x14ac:dyDescent="0.25">
      <c r="A150" s="13" t="s">
        <v>1555</v>
      </c>
      <c r="B150" s="13">
        <v>409016</v>
      </c>
      <c r="C150" s="14" t="s">
        <v>1654</v>
      </c>
      <c r="D150" s="16">
        <v>557138</v>
      </c>
      <c r="E150" s="16">
        <v>221</v>
      </c>
      <c r="F150" s="15">
        <v>0</v>
      </c>
      <c r="G150" s="15">
        <v>557359</v>
      </c>
    </row>
    <row r="151" spans="1:7" s="5" customFormat="1" ht="12.9" customHeight="1" x14ac:dyDescent="0.25">
      <c r="A151" s="13" t="s">
        <v>1555</v>
      </c>
      <c r="B151" s="13">
        <v>409018</v>
      </c>
      <c r="C151" s="14" t="s">
        <v>1655</v>
      </c>
      <c r="D151" s="16">
        <v>140088</v>
      </c>
      <c r="E151" s="16">
        <v>55</v>
      </c>
      <c r="F151" s="15">
        <v>0</v>
      </c>
      <c r="G151" s="15">
        <v>140143</v>
      </c>
    </row>
    <row r="152" spans="1:7" s="5" customFormat="1" ht="12.9" customHeight="1" x14ac:dyDescent="0.25">
      <c r="A152" s="13" t="s">
        <v>1555</v>
      </c>
      <c r="B152" s="13">
        <v>409019</v>
      </c>
      <c r="C152" s="14" t="s">
        <v>37</v>
      </c>
      <c r="D152" s="16">
        <v>626343</v>
      </c>
      <c r="E152" s="16">
        <v>249</v>
      </c>
      <c r="F152" s="15">
        <v>0</v>
      </c>
      <c r="G152" s="15">
        <v>626592</v>
      </c>
    </row>
    <row r="153" spans="1:7" s="5" customFormat="1" ht="12.9" customHeight="1" x14ac:dyDescent="0.25">
      <c r="A153" s="13" t="s">
        <v>1555</v>
      </c>
      <c r="B153" s="13">
        <v>409020</v>
      </c>
      <c r="C153" s="14" t="s">
        <v>1656</v>
      </c>
      <c r="D153" s="16">
        <v>10054</v>
      </c>
      <c r="E153" s="16">
        <v>4</v>
      </c>
      <c r="F153" s="15">
        <v>0</v>
      </c>
      <c r="G153" s="15">
        <v>10058</v>
      </c>
    </row>
    <row r="154" spans="1:7" s="5" customFormat="1" ht="12.9" customHeight="1" x14ac:dyDescent="0.25">
      <c r="A154" s="13" t="s">
        <v>1555</v>
      </c>
      <c r="B154" s="13">
        <v>409021</v>
      </c>
      <c r="C154" s="14" t="s">
        <v>1444</v>
      </c>
      <c r="D154" s="16">
        <v>45319</v>
      </c>
      <c r="E154" s="16">
        <v>17</v>
      </c>
      <c r="F154" s="15">
        <v>0</v>
      </c>
      <c r="G154" s="15">
        <v>45336</v>
      </c>
    </row>
    <row r="155" spans="1:7" s="5" customFormat="1" ht="12.9" customHeight="1" x14ac:dyDescent="0.25">
      <c r="A155" s="13" t="s">
        <v>1555</v>
      </c>
      <c r="B155" s="13">
        <v>409022</v>
      </c>
      <c r="C155" s="14" t="s">
        <v>1657</v>
      </c>
      <c r="D155" s="16">
        <v>0</v>
      </c>
      <c r="E155" s="16">
        <v>0</v>
      </c>
      <c r="F155" s="15">
        <v>0</v>
      </c>
      <c r="G155" s="15">
        <v>0</v>
      </c>
    </row>
    <row r="156" spans="1:7" s="5" customFormat="1" ht="12.9" customHeight="1" x14ac:dyDescent="0.25">
      <c r="A156" s="13" t="s">
        <v>1555</v>
      </c>
      <c r="B156" s="13">
        <v>409023</v>
      </c>
      <c r="C156" s="14" t="s">
        <v>1633</v>
      </c>
      <c r="D156" s="16">
        <v>42370</v>
      </c>
      <c r="E156" s="16">
        <v>17</v>
      </c>
      <c r="F156" s="15">
        <v>0</v>
      </c>
      <c r="G156" s="15">
        <v>42387</v>
      </c>
    </row>
    <row r="157" spans="1:7" s="5" customFormat="1" ht="12.9" customHeight="1" x14ac:dyDescent="0.25">
      <c r="A157" s="13" t="s">
        <v>1555</v>
      </c>
      <c r="B157" s="13">
        <v>409025</v>
      </c>
      <c r="C157" s="14" t="s">
        <v>1637</v>
      </c>
      <c r="D157" s="16">
        <v>331422</v>
      </c>
      <c r="E157" s="16">
        <v>132</v>
      </c>
      <c r="F157" s="15">
        <v>0</v>
      </c>
      <c r="G157" s="15">
        <v>331554</v>
      </c>
    </row>
    <row r="158" spans="1:7" s="5" customFormat="1" ht="12.9" customHeight="1" x14ac:dyDescent="0.25">
      <c r="A158" s="13" t="s">
        <v>1555</v>
      </c>
      <c r="B158" s="13">
        <v>409026</v>
      </c>
      <c r="C158" s="14" t="s">
        <v>1445</v>
      </c>
      <c r="D158" s="16">
        <v>0</v>
      </c>
      <c r="E158" s="16">
        <v>0</v>
      </c>
      <c r="F158" s="15">
        <v>0</v>
      </c>
      <c r="G158" s="15">
        <v>0</v>
      </c>
    </row>
    <row r="159" spans="1:7" s="5" customFormat="1" ht="12.9" customHeight="1" x14ac:dyDescent="0.25">
      <c r="A159" s="13" t="s">
        <v>1555</v>
      </c>
      <c r="B159" s="13">
        <v>409027</v>
      </c>
      <c r="C159" s="14" t="s">
        <v>1641</v>
      </c>
      <c r="D159" s="16">
        <v>9582</v>
      </c>
      <c r="E159" s="16">
        <v>4</v>
      </c>
      <c r="F159" s="15">
        <v>0</v>
      </c>
      <c r="G159" s="15">
        <v>9586</v>
      </c>
    </row>
    <row r="160" spans="1:7" s="5" customFormat="1" ht="12.9" customHeight="1" x14ac:dyDescent="0.25">
      <c r="A160" s="13" t="s">
        <v>1555</v>
      </c>
      <c r="B160" s="13">
        <v>409028</v>
      </c>
      <c r="C160" s="14" t="s">
        <v>1658</v>
      </c>
      <c r="D160" s="16">
        <v>38864</v>
      </c>
      <c r="E160" s="16">
        <v>16</v>
      </c>
      <c r="F160" s="15">
        <v>0</v>
      </c>
      <c r="G160" s="15">
        <v>38880</v>
      </c>
    </row>
    <row r="161" spans="1:7" s="5" customFormat="1" ht="12.9" customHeight="1" x14ac:dyDescent="0.25">
      <c r="A161" s="13" t="s">
        <v>1555</v>
      </c>
      <c r="B161" s="13">
        <v>409029</v>
      </c>
      <c r="C161" s="14" t="s">
        <v>1659</v>
      </c>
      <c r="D161" s="16">
        <v>1947</v>
      </c>
      <c r="E161" s="16">
        <v>1</v>
      </c>
      <c r="F161" s="15">
        <v>0</v>
      </c>
      <c r="G161" s="15">
        <v>1948</v>
      </c>
    </row>
    <row r="162" spans="1:7" s="5" customFormat="1" ht="12.9" customHeight="1" x14ac:dyDescent="0.25">
      <c r="A162" s="13" t="s">
        <v>1555</v>
      </c>
      <c r="B162" s="13">
        <v>409031</v>
      </c>
      <c r="C162" s="14" t="s">
        <v>1660</v>
      </c>
      <c r="D162" s="16">
        <v>250424</v>
      </c>
      <c r="E162" s="16">
        <v>99</v>
      </c>
      <c r="F162" s="15">
        <v>0</v>
      </c>
      <c r="G162" s="15">
        <v>250523</v>
      </c>
    </row>
    <row r="163" spans="1:7" s="5" customFormat="1" ht="12.9" customHeight="1" x14ac:dyDescent="0.25">
      <c r="A163" s="13" t="s">
        <v>1555</v>
      </c>
      <c r="B163" s="13">
        <v>409032</v>
      </c>
      <c r="C163" s="14" t="s">
        <v>1661</v>
      </c>
      <c r="D163" s="16">
        <v>98661</v>
      </c>
      <c r="E163" s="16">
        <v>39</v>
      </c>
      <c r="F163" s="15">
        <v>0</v>
      </c>
      <c r="G163" s="15">
        <v>98700</v>
      </c>
    </row>
    <row r="164" spans="1:7" s="5" customFormat="1" ht="12.9" customHeight="1" x14ac:dyDescent="0.25">
      <c r="A164" s="13" t="s">
        <v>1555</v>
      </c>
      <c r="B164" s="13">
        <v>409034</v>
      </c>
      <c r="C164" s="14" t="s">
        <v>1502</v>
      </c>
      <c r="D164" s="16">
        <v>0</v>
      </c>
      <c r="E164" s="16">
        <v>0</v>
      </c>
      <c r="F164" s="15">
        <v>0</v>
      </c>
      <c r="G164" s="15">
        <v>0</v>
      </c>
    </row>
    <row r="165" spans="1:7" s="5" customFormat="1" ht="12.9" customHeight="1" x14ac:dyDescent="0.25">
      <c r="A165" s="13" t="s">
        <v>1556</v>
      </c>
      <c r="B165" s="13">
        <v>673900</v>
      </c>
      <c r="C165" s="14" t="s">
        <v>2028</v>
      </c>
      <c r="D165" s="16">
        <v>0</v>
      </c>
      <c r="E165" s="16">
        <v>0</v>
      </c>
      <c r="F165" s="15">
        <v>0</v>
      </c>
      <c r="G165" s="15">
        <v>0</v>
      </c>
    </row>
    <row r="166" spans="1:7" s="5" customFormat="1" ht="12.9" customHeight="1" x14ac:dyDescent="0.25">
      <c r="A166" s="13" t="s">
        <v>1556</v>
      </c>
      <c r="B166" s="13">
        <v>679000</v>
      </c>
      <c r="C166" s="14" t="s">
        <v>1662</v>
      </c>
      <c r="D166" s="16">
        <v>6279</v>
      </c>
      <c r="E166" s="16">
        <v>2</v>
      </c>
      <c r="F166" s="15">
        <v>0</v>
      </c>
      <c r="G166" s="15">
        <v>6281</v>
      </c>
    </row>
    <row r="167" spans="1:7" s="5" customFormat="1" ht="12.9" customHeight="1" x14ac:dyDescent="0.25">
      <c r="A167" s="13" t="s">
        <v>1557</v>
      </c>
      <c r="B167" s="13">
        <v>450815</v>
      </c>
      <c r="C167" s="14" t="s">
        <v>1478</v>
      </c>
      <c r="D167" s="16">
        <v>41366</v>
      </c>
      <c r="E167" s="16">
        <v>16</v>
      </c>
      <c r="F167" s="15">
        <v>0</v>
      </c>
      <c r="G167" s="15">
        <v>41382</v>
      </c>
    </row>
    <row r="168" spans="1:7" s="5" customFormat="1" ht="12.9" customHeight="1" x14ac:dyDescent="0.25">
      <c r="A168" s="13" t="s">
        <v>1557</v>
      </c>
      <c r="B168" s="13">
        <v>452169</v>
      </c>
      <c r="C168" s="14" t="s">
        <v>1663</v>
      </c>
      <c r="D168" s="16">
        <v>69169</v>
      </c>
      <c r="E168" s="16">
        <v>27</v>
      </c>
      <c r="F168" s="15">
        <v>0</v>
      </c>
      <c r="G168" s="15">
        <v>69196</v>
      </c>
    </row>
    <row r="169" spans="1:7" s="5" customFormat="1" ht="12.9" customHeight="1" x14ac:dyDescent="0.25">
      <c r="A169" s="13" t="s">
        <v>1557</v>
      </c>
      <c r="B169" s="13">
        <v>452171</v>
      </c>
      <c r="C169" s="14" t="s">
        <v>1664</v>
      </c>
      <c r="D169" s="16">
        <v>471</v>
      </c>
      <c r="E169" s="16">
        <v>0</v>
      </c>
      <c r="F169" s="15">
        <v>0</v>
      </c>
      <c r="G169" s="15">
        <v>471</v>
      </c>
    </row>
    <row r="170" spans="1:7" s="5" customFormat="1" ht="12.9" customHeight="1" x14ac:dyDescent="0.25">
      <c r="A170" s="13" t="s">
        <v>1557</v>
      </c>
      <c r="B170" s="13">
        <v>452172</v>
      </c>
      <c r="C170" s="14" t="s">
        <v>1042</v>
      </c>
      <c r="D170" s="16">
        <v>42702</v>
      </c>
      <c r="E170" s="16">
        <v>17</v>
      </c>
      <c r="F170" s="15">
        <v>0</v>
      </c>
      <c r="G170" s="15">
        <v>42719</v>
      </c>
    </row>
    <row r="171" spans="1:7" s="5" customFormat="1" ht="12.9" customHeight="1" x14ac:dyDescent="0.25">
      <c r="A171" s="13" t="s">
        <v>1557</v>
      </c>
      <c r="B171" s="13">
        <v>452173</v>
      </c>
      <c r="C171" s="14" t="s">
        <v>1043</v>
      </c>
      <c r="D171" s="16">
        <v>14704</v>
      </c>
      <c r="E171" s="16">
        <v>5</v>
      </c>
      <c r="F171" s="15">
        <v>0</v>
      </c>
      <c r="G171" s="15">
        <v>14709</v>
      </c>
    </row>
    <row r="172" spans="1:7" s="5" customFormat="1" ht="12.9" customHeight="1" x14ac:dyDescent="0.25">
      <c r="A172" s="13" t="s">
        <v>1557</v>
      </c>
      <c r="B172" s="13">
        <v>452174</v>
      </c>
      <c r="C172" s="14" t="s">
        <v>1665</v>
      </c>
      <c r="D172" s="16">
        <v>943</v>
      </c>
      <c r="E172" s="16">
        <v>0</v>
      </c>
      <c r="F172" s="15">
        <v>0</v>
      </c>
      <c r="G172" s="15">
        <v>943</v>
      </c>
    </row>
    <row r="173" spans="1:7" s="5" customFormat="1" ht="12.9" customHeight="1" x14ac:dyDescent="0.25">
      <c r="A173" s="13" t="s">
        <v>1557</v>
      </c>
      <c r="B173" s="13">
        <v>452175</v>
      </c>
      <c r="C173" s="14" t="s">
        <v>1666</v>
      </c>
      <c r="D173" s="16">
        <v>0</v>
      </c>
      <c r="E173" s="16">
        <v>0</v>
      </c>
      <c r="F173" s="15">
        <v>0</v>
      </c>
      <c r="G173" s="15">
        <v>0</v>
      </c>
    </row>
    <row r="174" spans="1:7" s="5" customFormat="1" ht="12.9" customHeight="1" x14ac:dyDescent="0.25">
      <c r="A174" s="13" t="s">
        <v>1557</v>
      </c>
      <c r="B174" s="13">
        <v>452176</v>
      </c>
      <c r="C174" s="14" t="s">
        <v>1045</v>
      </c>
      <c r="D174" s="16">
        <v>1504</v>
      </c>
      <c r="E174" s="16">
        <v>0</v>
      </c>
      <c r="F174" s="15">
        <v>0</v>
      </c>
      <c r="G174" s="15">
        <v>1504</v>
      </c>
    </row>
    <row r="175" spans="1:7" s="5" customFormat="1" ht="12.9" customHeight="1" x14ac:dyDescent="0.25">
      <c r="A175" s="13" t="s">
        <v>1557</v>
      </c>
      <c r="B175" s="13">
        <v>452176</v>
      </c>
      <c r="C175" s="14" t="s">
        <v>1231</v>
      </c>
      <c r="D175" s="16">
        <v>1887</v>
      </c>
      <c r="E175" s="16">
        <v>1</v>
      </c>
      <c r="F175" s="15">
        <v>0</v>
      </c>
      <c r="G175" s="15">
        <v>1888</v>
      </c>
    </row>
    <row r="176" spans="1:7" s="5" customFormat="1" ht="12.9" customHeight="1" x14ac:dyDescent="0.25">
      <c r="A176" s="13" t="s">
        <v>1557</v>
      </c>
      <c r="B176" s="13">
        <v>452179</v>
      </c>
      <c r="C176" s="14" t="s">
        <v>1046</v>
      </c>
      <c r="D176" s="16">
        <v>67203</v>
      </c>
      <c r="E176" s="16">
        <v>26</v>
      </c>
      <c r="F176" s="15">
        <v>0</v>
      </c>
      <c r="G176" s="15">
        <v>67229</v>
      </c>
    </row>
    <row r="177" spans="1:7" s="5" customFormat="1" ht="12.9" customHeight="1" x14ac:dyDescent="0.25">
      <c r="A177" s="13" t="s">
        <v>1557</v>
      </c>
      <c r="B177" s="13">
        <v>452191</v>
      </c>
      <c r="C177" s="14" t="s">
        <v>1047</v>
      </c>
      <c r="D177" s="16">
        <v>0</v>
      </c>
      <c r="E177" s="16">
        <v>0</v>
      </c>
      <c r="F177" s="15">
        <v>0</v>
      </c>
      <c r="G177" s="15">
        <v>0</v>
      </c>
    </row>
    <row r="178" spans="1:7" s="5" customFormat="1" ht="12.9" customHeight="1" x14ac:dyDescent="0.25">
      <c r="A178" s="13" t="s">
        <v>1557</v>
      </c>
      <c r="B178" s="13">
        <v>452200</v>
      </c>
      <c r="C178" s="14" t="s">
        <v>1667</v>
      </c>
      <c r="D178" s="16">
        <v>0</v>
      </c>
      <c r="E178" s="16">
        <v>0</v>
      </c>
      <c r="F178" s="15">
        <v>0</v>
      </c>
      <c r="G178" s="15">
        <v>0</v>
      </c>
    </row>
    <row r="179" spans="1:7" s="5" customFormat="1" ht="12.9" customHeight="1" x14ac:dyDescent="0.25">
      <c r="A179" s="13" t="s">
        <v>1557</v>
      </c>
      <c r="B179" s="13">
        <v>452226</v>
      </c>
      <c r="C179" s="14" t="s">
        <v>1048</v>
      </c>
      <c r="D179" s="16">
        <v>0</v>
      </c>
      <c r="E179" s="16">
        <v>0</v>
      </c>
      <c r="F179" s="15">
        <v>0</v>
      </c>
      <c r="G179" s="15">
        <v>0</v>
      </c>
    </row>
    <row r="180" spans="1:7" s="5" customFormat="1" ht="12.9" customHeight="1" x14ac:dyDescent="0.25">
      <c r="A180" s="13" t="s">
        <v>1557</v>
      </c>
      <c r="B180" s="13">
        <v>452302</v>
      </c>
      <c r="C180" s="14" t="s">
        <v>1668</v>
      </c>
      <c r="D180" s="16">
        <v>1462</v>
      </c>
      <c r="E180" s="16">
        <v>0</v>
      </c>
      <c r="F180" s="15">
        <v>0</v>
      </c>
      <c r="G180" s="15">
        <v>1462</v>
      </c>
    </row>
    <row r="181" spans="1:7" s="5" customFormat="1" ht="12.9" customHeight="1" x14ac:dyDescent="0.25">
      <c r="A181" s="13" t="s">
        <v>1557</v>
      </c>
      <c r="B181" s="13">
        <v>453334</v>
      </c>
      <c r="C181" s="14" t="s">
        <v>1049</v>
      </c>
      <c r="D181" s="16">
        <v>16066</v>
      </c>
      <c r="E181" s="16">
        <v>5</v>
      </c>
      <c r="F181" s="15">
        <v>0</v>
      </c>
      <c r="G181" s="15">
        <v>16071</v>
      </c>
    </row>
    <row r="182" spans="1:7" s="5" customFormat="1" ht="12.9" customHeight="1" x14ac:dyDescent="0.25">
      <c r="A182" s="13" t="s">
        <v>1557</v>
      </c>
      <c r="B182" s="13">
        <v>454426</v>
      </c>
      <c r="C182" s="14" t="s">
        <v>1050</v>
      </c>
      <c r="D182" s="16">
        <v>7618</v>
      </c>
      <c r="E182" s="16">
        <v>2</v>
      </c>
      <c r="F182" s="15">
        <v>0</v>
      </c>
      <c r="G182" s="15">
        <v>7620</v>
      </c>
    </row>
    <row r="183" spans="1:7" s="5" customFormat="1" ht="12.9" customHeight="1" x14ac:dyDescent="0.25">
      <c r="A183" s="13" t="s">
        <v>1557</v>
      </c>
      <c r="B183" s="13">
        <v>454449</v>
      </c>
      <c r="C183" s="14" t="s">
        <v>1051</v>
      </c>
      <c r="D183" s="16">
        <v>146789</v>
      </c>
      <c r="E183" s="16">
        <v>58</v>
      </c>
      <c r="F183" s="15">
        <v>0</v>
      </c>
      <c r="G183" s="15">
        <v>146847</v>
      </c>
    </row>
    <row r="184" spans="1:7" s="5" customFormat="1" ht="12.9" customHeight="1" x14ac:dyDescent="0.25">
      <c r="A184" s="13" t="s">
        <v>1557</v>
      </c>
      <c r="B184" s="13">
        <v>455101</v>
      </c>
      <c r="C184" s="14" t="s">
        <v>1669</v>
      </c>
      <c r="D184" s="16">
        <v>223631</v>
      </c>
      <c r="E184" s="16">
        <v>89</v>
      </c>
      <c r="F184" s="15">
        <v>0</v>
      </c>
      <c r="G184" s="15">
        <v>223720</v>
      </c>
    </row>
    <row r="185" spans="1:7" s="5" customFormat="1" ht="12.9" customHeight="1" x14ac:dyDescent="0.25">
      <c r="A185" s="13" t="s">
        <v>1557</v>
      </c>
      <c r="B185" s="13">
        <v>457991</v>
      </c>
      <c r="C185" s="14" t="s">
        <v>1320</v>
      </c>
      <c r="D185" s="16">
        <v>6133</v>
      </c>
      <c r="E185" s="16">
        <v>2</v>
      </c>
      <c r="F185" s="15">
        <v>0</v>
      </c>
      <c r="G185" s="15">
        <v>6135</v>
      </c>
    </row>
    <row r="186" spans="1:7" s="5" customFormat="1" ht="12.9" customHeight="1" x14ac:dyDescent="0.25">
      <c r="A186" s="13" t="s">
        <v>1557</v>
      </c>
      <c r="B186" s="13">
        <v>459001</v>
      </c>
      <c r="C186" s="14" t="s">
        <v>41</v>
      </c>
      <c r="D186" s="16">
        <v>4386336</v>
      </c>
      <c r="E186" s="16">
        <v>1751</v>
      </c>
      <c r="F186" s="15">
        <v>0</v>
      </c>
      <c r="G186" s="15">
        <v>4388087</v>
      </c>
    </row>
    <row r="187" spans="1:7" s="5" customFormat="1" ht="12.9" customHeight="1" x14ac:dyDescent="0.25">
      <c r="A187" s="13" t="s">
        <v>1557</v>
      </c>
      <c r="B187" s="13">
        <v>459003</v>
      </c>
      <c r="C187" s="14" t="s">
        <v>40</v>
      </c>
      <c r="D187" s="16">
        <v>0</v>
      </c>
      <c r="E187" s="16">
        <v>0</v>
      </c>
      <c r="F187" s="15">
        <v>0</v>
      </c>
      <c r="G187" s="15">
        <v>0</v>
      </c>
    </row>
    <row r="188" spans="1:7" s="5" customFormat="1" ht="12.9" customHeight="1" x14ac:dyDescent="0.25">
      <c r="A188" s="13" t="s">
        <v>1557</v>
      </c>
      <c r="B188" s="13">
        <v>459008</v>
      </c>
      <c r="C188" s="14" t="s">
        <v>1458</v>
      </c>
      <c r="D188" s="16">
        <v>1251887</v>
      </c>
      <c r="E188" s="16">
        <v>499</v>
      </c>
      <c r="F188" s="15">
        <v>0</v>
      </c>
      <c r="G188" s="15">
        <v>1252386</v>
      </c>
    </row>
    <row r="189" spans="1:7" s="5" customFormat="1" ht="12.9" customHeight="1" x14ac:dyDescent="0.25">
      <c r="A189" s="13" t="s">
        <v>1557</v>
      </c>
      <c r="B189" s="13">
        <v>459009</v>
      </c>
      <c r="C189" s="14" t="s">
        <v>1502</v>
      </c>
      <c r="D189" s="16">
        <v>0</v>
      </c>
      <c r="E189" s="16">
        <v>0</v>
      </c>
      <c r="F189" s="15">
        <v>0</v>
      </c>
      <c r="G189" s="15">
        <v>0</v>
      </c>
    </row>
    <row r="190" spans="1:7" s="5" customFormat="1" ht="12.9" customHeight="1" x14ac:dyDescent="0.25">
      <c r="A190" s="13" t="s">
        <v>1557</v>
      </c>
      <c r="B190" s="13">
        <v>459011</v>
      </c>
      <c r="C190" s="14" t="s">
        <v>1444</v>
      </c>
      <c r="D190" s="16">
        <v>226098</v>
      </c>
      <c r="E190" s="16">
        <v>89</v>
      </c>
      <c r="F190" s="15">
        <v>0</v>
      </c>
      <c r="G190" s="15">
        <v>226187</v>
      </c>
    </row>
    <row r="191" spans="1:7" s="5" customFormat="1" ht="12.9" customHeight="1" x14ac:dyDescent="0.25">
      <c r="A191" s="13" t="s">
        <v>1557</v>
      </c>
      <c r="B191" s="13">
        <v>459012</v>
      </c>
      <c r="C191" s="14" t="s">
        <v>2029</v>
      </c>
      <c r="D191" s="16">
        <v>14625</v>
      </c>
      <c r="E191" s="16">
        <v>5</v>
      </c>
      <c r="F191" s="15">
        <v>0</v>
      </c>
      <c r="G191" s="15">
        <v>14630</v>
      </c>
    </row>
    <row r="192" spans="1:7" s="5" customFormat="1" ht="12.9" customHeight="1" x14ac:dyDescent="0.25">
      <c r="A192" s="13" t="s">
        <v>1557</v>
      </c>
      <c r="B192" s="13">
        <v>459013</v>
      </c>
      <c r="C192" s="14" t="s">
        <v>1641</v>
      </c>
      <c r="D192" s="16">
        <v>1043866</v>
      </c>
      <c r="E192" s="16">
        <v>417</v>
      </c>
      <c r="F192" s="15">
        <v>0</v>
      </c>
      <c r="G192" s="15">
        <v>1044283</v>
      </c>
    </row>
    <row r="193" spans="1:7" s="5" customFormat="1" ht="12.9" customHeight="1" x14ac:dyDescent="0.25">
      <c r="A193" s="13" t="s">
        <v>1557</v>
      </c>
      <c r="B193" s="13">
        <v>459015</v>
      </c>
      <c r="C193" s="14" t="s">
        <v>37</v>
      </c>
      <c r="D193" s="16">
        <v>424541</v>
      </c>
      <c r="E193" s="16">
        <v>168</v>
      </c>
      <c r="F193" s="15">
        <v>0</v>
      </c>
      <c r="G193" s="15">
        <v>424709</v>
      </c>
    </row>
    <row r="194" spans="1:7" s="5" customFormat="1" ht="12.9" customHeight="1" x14ac:dyDescent="0.25">
      <c r="A194" s="13" t="s">
        <v>1557</v>
      </c>
      <c r="B194" s="13">
        <v>459016</v>
      </c>
      <c r="C194" s="14" t="s">
        <v>1633</v>
      </c>
      <c r="D194" s="16">
        <v>1296148</v>
      </c>
      <c r="E194" s="16">
        <v>517</v>
      </c>
      <c r="F194" s="15">
        <v>0</v>
      </c>
      <c r="G194" s="15">
        <v>1296665</v>
      </c>
    </row>
    <row r="195" spans="1:7" s="5" customFormat="1" ht="12.9" customHeight="1" x14ac:dyDescent="0.25">
      <c r="A195" s="13" t="s">
        <v>1557</v>
      </c>
      <c r="B195" s="13">
        <v>459017</v>
      </c>
      <c r="C195" s="14" t="s">
        <v>1670</v>
      </c>
      <c r="D195" s="16">
        <v>419733</v>
      </c>
      <c r="E195" s="16">
        <v>167</v>
      </c>
      <c r="F195" s="15">
        <v>0</v>
      </c>
      <c r="G195" s="15">
        <v>419900</v>
      </c>
    </row>
    <row r="196" spans="1:7" s="5" customFormat="1" ht="12.9" customHeight="1" x14ac:dyDescent="0.25">
      <c r="A196" s="13" t="s">
        <v>1557</v>
      </c>
      <c r="B196" s="13">
        <v>459018</v>
      </c>
      <c r="C196" s="14" t="s">
        <v>1637</v>
      </c>
      <c r="D196" s="16">
        <v>489057</v>
      </c>
      <c r="E196" s="16">
        <v>195</v>
      </c>
      <c r="F196" s="15">
        <v>0</v>
      </c>
      <c r="G196" s="15">
        <v>489252</v>
      </c>
    </row>
    <row r="197" spans="1:7" s="5" customFormat="1" ht="12.9" customHeight="1" x14ac:dyDescent="0.25">
      <c r="A197" s="13" t="s">
        <v>1557</v>
      </c>
      <c r="B197" s="13">
        <v>459019</v>
      </c>
      <c r="C197" s="14" t="s">
        <v>1654</v>
      </c>
      <c r="D197" s="16">
        <v>548440</v>
      </c>
      <c r="E197" s="16">
        <v>218</v>
      </c>
      <c r="F197" s="15">
        <v>0</v>
      </c>
      <c r="G197" s="15">
        <v>548658</v>
      </c>
    </row>
    <row r="198" spans="1:7" s="5" customFormat="1" ht="12.9" customHeight="1" x14ac:dyDescent="0.25">
      <c r="A198" s="13" t="s">
        <v>1557</v>
      </c>
      <c r="B198" s="13">
        <v>459020</v>
      </c>
      <c r="C198" s="14" t="s">
        <v>1467</v>
      </c>
      <c r="D198" s="16">
        <v>421975</v>
      </c>
      <c r="E198" s="16">
        <v>168</v>
      </c>
      <c r="F198" s="15">
        <v>0</v>
      </c>
      <c r="G198" s="15">
        <v>422143</v>
      </c>
    </row>
    <row r="199" spans="1:7" s="5" customFormat="1" ht="12.9" customHeight="1" x14ac:dyDescent="0.25">
      <c r="A199" s="13" t="s">
        <v>1557</v>
      </c>
      <c r="B199" s="13">
        <v>459021</v>
      </c>
      <c r="C199" s="14" t="s">
        <v>1671</v>
      </c>
      <c r="D199" s="16">
        <v>577680</v>
      </c>
      <c r="E199" s="16">
        <v>230</v>
      </c>
      <c r="F199" s="15">
        <v>0</v>
      </c>
      <c r="G199" s="15">
        <v>577910</v>
      </c>
    </row>
    <row r="200" spans="1:7" s="5" customFormat="1" ht="12.9" customHeight="1" x14ac:dyDescent="0.25">
      <c r="A200" s="13" t="s">
        <v>1557</v>
      </c>
      <c r="B200" s="13">
        <v>459022</v>
      </c>
      <c r="C200" s="14" t="s">
        <v>1672</v>
      </c>
      <c r="D200" s="16">
        <v>1225902</v>
      </c>
      <c r="E200" s="16">
        <v>489</v>
      </c>
      <c r="F200" s="15">
        <v>0</v>
      </c>
      <c r="G200" s="15">
        <v>1226391</v>
      </c>
    </row>
    <row r="201" spans="1:7" s="5" customFormat="1" ht="12.9" customHeight="1" x14ac:dyDescent="0.25">
      <c r="A201" s="13" t="s">
        <v>1557</v>
      </c>
      <c r="B201" s="13">
        <v>459023</v>
      </c>
      <c r="C201" s="14" t="s">
        <v>1689</v>
      </c>
      <c r="D201" s="16">
        <v>1712548</v>
      </c>
      <c r="E201" s="16">
        <v>683</v>
      </c>
      <c r="F201" s="15">
        <v>0</v>
      </c>
      <c r="G201" s="15">
        <v>1713231</v>
      </c>
    </row>
    <row r="202" spans="1:7" s="5" customFormat="1" ht="12.9" customHeight="1" x14ac:dyDescent="0.25">
      <c r="A202" s="13" t="s">
        <v>1557</v>
      </c>
      <c r="B202" s="13">
        <v>459024</v>
      </c>
      <c r="C202" s="14" t="s">
        <v>2053</v>
      </c>
      <c r="D202" s="16">
        <v>598515</v>
      </c>
      <c r="E202" s="16">
        <v>239</v>
      </c>
      <c r="F202" s="15">
        <v>0</v>
      </c>
      <c r="G202" s="15">
        <v>598754</v>
      </c>
    </row>
    <row r="203" spans="1:7" s="5" customFormat="1" ht="12.9" customHeight="1" x14ac:dyDescent="0.25">
      <c r="A203" s="13" t="s">
        <v>1558</v>
      </c>
      <c r="B203" s="13">
        <v>541863</v>
      </c>
      <c r="C203" s="14" t="s">
        <v>1668</v>
      </c>
      <c r="D203" s="16">
        <v>18055</v>
      </c>
      <c r="E203" s="16">
        <v>7</v>
      </c>
      <c r="F203" s="15">
        <v>0</v>
      </c>
      <c r="G203" s="15">
        <v>18062</v>
      </c>
    </row>
    <row r="204" spans="1:7" s="5" customFormat="1" ht="12.9" customHeight="1" x14ac:dyDescent="0.25">
      <c r="A204" s="13" t="s">
        <v>1558</v>
      </c>
      <c r="B204" s="13">
        <v>542301</v>
      </c>
      <c r="C204" s="14" t="s">
        <v>1174</v>
      </c>
      <c r="D204" s="16">
        <v>10142</v>
      </c>
      <c r="E204" s="16">
        <v>4</v>
      </c>
      <c r="F204" s="15">
        <v>0</v>
      </c>
      <c r="G204" s="15">
        <v>10146</v>
      </c>
    </row>
    <row r="205" spans="1:7" s="5" customFormat="1" ht="12.9" customHeight="1" x14ac:dyDescent="0.25">
      <c r="A205" s="13" t="s">
        <v>1558</v>
      </c>
      <c r="B205" s="13">
        <v>542302</v>
      </c>
      <c r="C205" s="14" t="s">
        <v>1260</v>
      </c>
      <c r="D205" s="16">
        <v>630692</v>
      </c>
      <c r="E205" s="16">
        <v>251</v>
      </c>
      <c r="F205" s="15">
        <v>0</v>
      </c>
      <c r="G205" s="15">
        <v>630943</v>
      </c>
    </row>
    <row r="206" spans="1:7" s="5" customFormat="1" ht="12.9" customHeight="1" x14ac:dyDescent="0.25">
      <c r="A206" s="13" t="s">
        <v>1558</v>
      </c>
      <c r="B206" s="13">
        <v>542308</v>
      </c>
      <c r="C206" s="14" t="s">
        <v>1175</v>
      </c>
      <c r="D206" s="16">
        <v>165590</v>
      </c>
      <c r="E206" s="16">
        <v>66</v>
      </c>
      <c r="F206" s="15">
        <v>0</v>
      </c>
      <c r="G206" s="15">
        <v>165656</v>
      </c>
    </row>
    <row r="207" spans="1:7" s="5" customFormat="1" ht="12.9" customHeight="1" x14ac:dyDescent="0.25">
      <c r="A207" s="13" t="s">
        <v>1558</v>
      </c>
      <c r="B207" s="13">
        <v>542311</v>
      </c>
      <c r="C207" s="14" t="s">
        <v>1176</v>
      </c>
      <c r="D207" s="16">
        <v>13652</v>
      </c>
      <c r="E207" s="16">
        <v>5</v>
      </c>
      <c r="F207" s="15">
        <v>0</v>
      </c>
      <c r="G207" s="15">
        <v>13657</v>
      </c>
    </row>
    <row r="208" spans="1:7" s="5" customFormat="1" ht="12.9" customHeight="1" x14ac:dyDescent="0.25">
      <c r="A208" s="13" t="s">
        <v>1558</v>
      </c>
      <c r="B208" s="13">
        <v>542313</v>
      </c>
      <c r="C208" s="14" t="s">
        <v>1177</v>
      </c>
      <c r="D208" s="16">
        <v>10289</v>
      </c>
      <c r="E208" s="16">
        <v>4</v>
      </c>
      <c r="F208" s="15">
        <v>0</v>
      </c>
      <c r="G208" s="15">
        <v>10293</v>
      </c>
    </row>
    <row r="209" spans="1:7" s="5" customFormat="1" ht="12.9" customHeight="1" x14ac:dyDescent="0.25">
      <c r="A209" s="13" t="s">
        <v>1558</v>
      </c>
      <c r="B209" s="13">
        <v>542315</v>
      </c>
      <c r="C209" s="14" t="s">
        <v>1175</v>
      </c>
      <c r="D209" s="16">
        <v>45115</v>
      </c>
      <c r="E209" s="16">
        <v>17</v>
      </c>
      <c r="F209" s="15">
        <v>0</v>
      </c>
      <c r="G209" s="15">
        <v>45132</v>
      </c>
    </row>
    <row r="210" spans="1:7" s="5" customFormat="1" ht="12.9" customHeight="1" x14ac:dyDescent="0.25">
      <c r="A210" s="13" t="s">
        <v>1558</v>
      </c>
      <c r="B210" s="13">
        <v>542318</v>
      </c>
      <c r="C210" s="14" t="s">
        <v>1179</v>
      </c>
      <c r="D210" s="16">
        <v>7549</v>
      </c>
      <c r="E210" s="16">
        <v>2</v>
      </c>
      <c r="F210" s="15">
        <v>0</v>
      </c>
      <c r="G210" s="15">
        <v>7551</v>
      </c>
    </row>
    <row r="211" spans="1:7" s="5" customFormat="1" ht="12.9" customHeight="1" x14ac:dyDescent="0.25">
      <c r="A211" s="13" t="s">
        <v>1558</v>
      </c>
      <c r="B211" s="13">
        <v>542319</v>
      </c>
      <c r="C211" s="14" t="s">
        <v>1260</v>
      </c>
      <c r="D211" s="16">
        <v>4538856</v>
      </c>
      <c r="E211" s="16">
        <v>1811</v>
      </c>
      <c r="F211" s="15">
        <v>0</v>
      </c>
      <c r="G211" s="15">
        <v>4540667</v>
      </c>
    </row>
    <row r="212" spans="1:7" s="5" customFormat="1" ht="12.9" customHeight="1" x14ac:dyDescent="0.25">
      <c r="A212" s="13" t="s">
        <v>1558</v>
      </c>
      <c r="B212" s="13">
        <v>542321</v>
      </c>
      <c r="C212" s="14" t="s">
        <v>1673</v>
      </c>
      <c r="D212" s="16">
        <v>10204</v>
      </c>
      <c r="E212" s="16">
        <v>4</v>
      </c>
      <c r="F212" s="15">
        <v>0</v>
      </c>
      <c r="G212" s="15">
        <v>10208</v>
      </c>
    </row>
    <row r="213" spans="1:7" s="5" customFormat="1" ht="12.9" customHeight="1" x14ac:dyDescent="0.25">
      <c r="A213" s="13" t="s">
        <v>1558</v>
      </c>
      <c r="B213" s="13">
        <v>542322</v>
      </c>
      <c r="C213" s="14" t="s">
        <v>1674</v>
      </c>
      <c r="D213" s="16">
        <v>1594</v>
      </c>
      <c r="E213" s="16">
        <v>0</v>
      </c>
      <c r="F213" s="15">
        <v>0</v>
      </c>
      <c r="G213" s="15">
        <v>1594</v>
      </c>
    </row>
    <row r="214" spans="1:7" s="5" customFormat="1" ht="12.9" customHeight="1" x14ac:dyDescent="0.25">
      <c r="A214" s="13" t="s">
        <v>1558</v>
      </c>
      <c r="B214" s="13">
        <v>542323</v>
      </c>
      <c r="C214" s="14" t="s">
        <v>1675</v>
      </c>
      <c r="D214" s="16">
        <v>2113</v>
      </c>
      <c r="E214" s="16">
        <v>1</v>
      </c>
      <c r="F214" s="15">
        <v>0</v>
      </c>
      <c r="G214" s="15">
        <v>2114</v>
      </c>
    </row>
    <row r="215" spans="1:7" s="5" customFormat="1" ht="12.9" customHeight="1" x14ac:dyDescent="0.25">
      <c r="A215" s="13" t="s">
        <v>1558</v>
      </c>
      <c r="B215" s="13">
        <v>542324</v>
      </c>
      <c r="C215" s="14" t="s">
        <v>1183</v>
      </c>
      <c r="D215" s="16">
        <v>59296</v>
      </c>
      <c r="E215" s="16">
        <v>23</v>
      </c>
      <c r="F215" s="15">
        <v>0</v>
      </c>
      <c r="G215" s="15">
        <v>59319</v>
      </c>
    </row>
    <row r="216" spans="1:7" s="5" customFormat="1" ht="12.9" customHeight="1" x14ac:dyDescent="0.25">
      <c r="A216" s="13" t="s">
        <v>1558</v>
      </c>
      <c r="B216" s="13">
        <v>542332</v>
      </c>
      <c r="C216" s="14" t="s">
        <v>1184</v>
      </c>
      <c r="D216" s="16">
        <v>25858</v>
      </c>
      <c r="E216" s="16">
        <v>10</v>
      </c>
      <c r="F216" s="15">
        <v>0</v>
      </c>
      <c r="G216" s="15">
        <v>25868</v>
      </c>
    </row>
    <row r="217" spans="1:7" s="5" customFormat="1" ht="12.9" customHeight="1" x14ac:dyDescent="0.25">
      <c r="A217" s="13" t="s">
        <v>1558</v>
      </c>
      <c r="B217" s="13">
        <v>542334</v>
      </c>
      <c r="C217" s="14" t="s">
        <v>1185</v>
      </c>
      <c r="D217" s="16">
        <v>86806</v>
      </c>
      <c r="E217" s="16">
        <v>35</v>
      </c>
      <c r="F217" s="15">
        <v>0</v>
      </c>
      <c r="G217" s="15">
        <v>86841</v>
      </c>
    </row>
    <row r="218" spans="1:7" s="5" customFormat="1" ht="12.9" customHeight="1" x14ac:dyDescent="0.25">
      <c r="A218" s="13" t="s">
        <v>1558</v>
      </c>
      <c r="B218" s="13">
        <v>542338</v>
      </c>
      <c r="C218" s="14" t="s">
        <v>1186</v>
      </c>
      <c r="D218" s="16">
        <v>73157</v>
      </c>
      <c r="E218" s="16">
        <v>29</v>
      </c>
      <c r="F218" s="15">
        <v>0</v>
      </c>
      <c r="G218" s="15">
        <v>73186</v>
      </c>
    </row>
    <row r="219" spans="1:7" s="5" customFormat="1" ht="12.9" customHeight="1" x14ac:dyDescent="0.25">
      <c r="A219" s="13" t="s">
        <v>1558</v>
      </c>
      <c r="B219" s="13">
        <v>542339</v>
      </c>
      <c r="C219" s="14" t="s">
        <v>1187</v>
      </c>
      <c r="D219" s="16">
        <v>22418</v>
      </c>
      <c r="E219" s="16">
        <v>8</v>
      </c>
      <c r="F219" s="15">
        <v>0</v>
      </c>
      <c r="G219" s="15">
        <v>22426</v>
      </c>
    </row>
    <row r="220" spans="1:7" s="5" customFormat="1" ht="12.9" customHeight="1" x14ac:dyDescent="0.25">
      <c r="A220" s="13" t="s">
        <v>1558</v>
      </c>
      <c r="B220" s="13">
        <v>542343</v>
      </c>
      <c r="C220" s="14" t="s">
        <v>1188</v>
      </c>
      <c r="D220" s="16">
        <v>27542</v>
      </c>
      <c r="E220" s="16">
        <v>10</v>
      </c>
      <c r="F220" s="15">
        <v>0</v>
      </c>
      <c r="G220" s="15">
        <v>27552</v>
      </c>
    </row>
    <row r="221" spans="1:7" s="5" customFormat="1" ht="12.9" customHeight="1" x14ac:dyDescent="0.25">
      <c r="A221" s="13" t="s">
        <v>1558</v>
      </c>
      <c r="B221" s="13">
        <v>542344</v>
      </c>
      <c r="C221" s="14" t="s">
        <v>1676</v>
      </c>
      <c r="D221" s="16">
        <v>29807</v>
      </c>
      <c r="E221" s="16">
        <v>11</v>
      </c>
      <c r="F221" s="15">
        <v>0</v>
      </c>
      <c r="G221" s="15">
        <v>29818</v>
      </c>
    </row>
    <row r="222" spans="1:7" s="5" customFormat="1" ht="12.9" customHeight="1" x14ac:dyDescent="0.25">
      <c r="A222" s="13" t="s">
        <v>1558</v>
      </c>
      <c r="B222" s="13">
        <v>542346</v>
      </c>
      <c r="C222" s="14" t="s">
        <v>1190</v>
      </c>
      <c r="D222" s="16">
        <v>325</v>
      </c>
      <c r="E222" s="16">
        <v>0</v>
      </c>
      <c r="F222" s="15">
        <v>0</v>
      </c>
      <c r="G222" s="15">
        <v>325</v>
      </c>
    </row>
    <row r="223" spans="1:7" s="5" customFormat="1" ht="12.9" customHeight="1" x14ac:dyDescent="0.25">
      <c r="A223" s="13" t="s">
        <v>1558</v>
      </c>
      <c r="B223" s="13">
        <v>543402</v>
      </c>
      <c r="C223" s="14" t="s">
        <v>1175</v>
      </c>
      <c r="D223" s="16">
        <v>28424</v>
      </c>
      <c r="E223" s="16">
        <v>11</v>
      </c>
      <c r="F223" s="15">
        <v>0</v>
      </c>
      <c r="G223" s="15">
        <v>28435</v>
      </c>
    </row>
    <row r="224" spans="1:7" s="5" customFormat="1" ht="12.9" customHeight="1" x14ac:dyDescent="0.25">
      <c r="A224" s="13" t="s">
        <v>1558</v>
      </c>
      <c r="B224" s="13">
        <v>544342</v>
      </c>
      <c r="C224" s="14" t="s">
        <v>1175</v>
      </c>
      <c r="D224" s="16">
        <v>14567</v>
      </c>
      <c r="E224" s="16">
        <v>5</v>
      </c>
      <c r="F224" s="15">
        <v>0</v>
      </c>
      <c r="G224" s="15">
        <v>14572</v>
      </c>
    </row>
    <row r="225" spans="1:7" s="5" customFormat="1" ht="12.9" customHeight="1" x14ac:dyDescent="0.25">
      <c r="A225" s="13" t="s">
        <v>1558</v>
      </c>
      <c r="B225" s="13">
        <v>545170</v>
      </c>
      <c r="C225" s="14" t="s">
        <v>1193</v>
      </c>
      <c r="D225" s="16">
        <v>16791596</v>
      </c>
      <c r="E225" s="16">
        <v>6704</v>
      </c>
      <c r="F225" s="15">
        <v>0</v>
      </c>
      <c r="G225" s="15">
        <v>16798300</v>
      </c>
    </row>
    <row r="226" spans="1:7" s="5" customFormat="1" ht="12.9" customHeight="1" x14ac:dyDescent="0.25">
      <c r="A226" s="13" t="s">
        <v>1558</v>
      </c>
      <c r="B226" s="13">
        <v>549002</v>
      </c>
      <c r="C226" s="14" t="s">
        <v>1629</v>
      </c>
      <c r="D226" s="16">
        <v>0</v>
      </c>
      <c r="E226" s="16">
        <v>0</v>
      </c>
      <c r="F226" s="15">
        <v>0</v>
      </c>
      <c r="G226" s="15">
        <v>0</v>
      </c>
    </row>
    <row r="227" spans="1:7" s="5" customFormat="1" ht="12.9" customHeight="1" x14ac:dyDescent="0.25">
      <c r="A227" s="13" t="s">
        <v>1558</v>
      </c>
      <c r="B227" s="13">
        <v>549004</v>
      </c>
      <c r="C227" s="14" t="s">
        <v>1435</v>
      </c>
      <c r="D227" s="16">
        <v>0</v>
      </c>
      <c r="E227" s="16">
        <v>0</v>
      </c>
      <c r="F227" s="15">
        <v>0</v>
      </c>
      <c r="G227" s="15">
        <v>0</v>
      </c>
    </row>
    <row r="228" spans="1:7" s="5" customFormat="1" ht="12.9" customHeight="1" x14ac:dyDescent="0.25">
      <c r="A228" s="13" t="s">
        <v>1558</v>
      </c>
      <c r="B228" s="13">
        <v>549006</v>
      </c>
      <c r="C228" s="14" t="s">
        <v>1629</v>
      </c>
      <c r="D228" s="16">
        <v>0</v>
      </c>
      <c r="E228" s="16">
        <v>0</v>
      </c>
      <c r="F228" s="15">
        <v>0</v>
      </c>
      <c r="G228" s="15">
        <v>0</v>
      </c>
    </row>
    <row r="229" spans="1:7" s="5" customFormat="1" ht="12.9" customHeight="1" x14ac:dyDescent="0.25">
      <c r="A229" s="13" t="s">
        <v>1558</v>
      </c>
      <c r="B229" s="13">
        <v>549007</v>
      </c>
      <c r="C229" s="14" t="s">
        <v>1522</v>
      </c>
      <c r="D229" s="16">
        <v>74805</v>
      </c>
      <c r="E229" s="16">
        <v>29</v>
      </c>
      <c r="F229" s="15">
        <v>0</v>
      </c>
      <c r="G229" s="15">
        <v>74834</v>
      </c>
    </row>
    <row r="230" spans="1:7" s="5" customFormat="1" ht="12.9" customHeight="1" x14ac:dyDescent="0.25">
      <c r="A230" s="13" t="s">
        <v>1558</v>
      </c>
      <c r="B230" s="13">
        <v>549008</v>
      </c>
      <c r="C230" s="14" t="s">
        <v>1677</v>
      </c>
      <c r="D230" s="16">
        <v>32494</v>
      </c>
      <c r="E230" s="16">
        <v>13</v>
      </c>
      <c r="F230" s="15">
        <v>0</v>
      </c>
      <c r="G230" s="15">
        <v>32507</v>
      </c>
    </row>
    <row r="231" spans="1:7" s="5" customFormat="1" ht="12.9" customHeight="1" x14ac:dyDescent="0.25">
      <c r="A231" s="13" t="s">
        <v>1558</v>
      </c>
      <c r="B231" s="13">
        <v>549009</v>
      </c>
      <c r="C231" s="14" t="s">
        <v>1502</v>
      </c>
      <c r="D231" s="16">
        <v>0</v>
      </c>
      <c r="E231" s="16">
        <v>0</v>
      </c>
      <c r="F231" s="15">
        <v>0</v>
      </c>
      <c r="G231" s="15">
        <v>0</v>
      </c>
    </row>
    <row r="232" spans="1:7" s="5" customFormat="1" ht="12.9" customHeight="1" x14ac:dyDescent="0.25">
      <c r="A232" s="13" t="s">
        <v>1558</v>
      </c>
      <c r="B232" s="13">
        <v>549010</v>
      </c>
      <c r="C232" s="14" t="s">
        <v>1467</v>
      </c>
      <c r="D232" s="16">
        <v>1063562</v>
      </c>
      <c r="E232" s="16">
        <v>424</v>
      </c>
      <c r="F232" s="15">
        <v>0</v>
      </c>
      <c r="G232" s="15">
        <v>1063986</v>
      </c>
    </row>
    <row r="233" spans="1:7" s="5" customFormat="1" ht="12.9" customHeight="1" x14ac:dyDescent="0.25">
      <c r="A233" s="13" t="s">
        <v>1558</v>
      </c>
      <c r="B233" s="13">
        <v>549011</v>
      </c>
      <c r="C233" s="14" t="s">
        <v>1678</v>
      </c>
      <c r="D233" s="16">
        <v>3526440</v>
      </c>
      <c r="E233" s="16">
        <v>1407</v>
      </c>
      <c r="F233" s="15">
        <v>0</v>
      </c>
      <c r="G233" s="15">
        <v>3527847</v>
      </c>
    </row>
    <row r="234" spans="1:7" s="5" customFormat="1" ht="12.9" customHeight="1" x14ac:dyDescent="0.25">
      <c r="A234" s="13" t="s">
        <v>1558</v>
      </c>
      <c r="B234" s="13">
        <v>549012</v>
      </c>
      <c r="C234" s="14" t="s">
        <v>1679</v>
      </c>
      <c r="D234" s="16">
        <v>4925</v>
      </c>
      <c r="E234" s="16">
        <v>1</v>
      </c>
      <c r="F234" s="15">
        <v>0</v>
      </c>
      <c r="G234" s="15">
        <v>4926</v>
      </c>
    </row>
    <row r="235" spans="1:7" s="5" customFormat="1" ht="12.9" customHeight="1" x14ac:dyDescent="0.25">
      <c r="A235" s="13" t="s">
        <v>1558</v>
      </c>
      <c r="B235" s="13">
        <v>549013</v>
      </c>
      <c r="C235" s="14" t="s">
        <v>1678</v>
      </c>
      <c r="D235" s="16">
        <v>655386</v>
      </c>
      <c r="E235" s="16">
        <v>261</v>
      </c>
      <c r="F235" s="15">
        <v>0</v>
      </c>
      <c r="G235" s="15">
        <v>655647</v>
      </c>
    </row>
    <row r="236" spans="1:7" s="5" customFormat="1" ht="12.9" customHeight="1" x14ac:dyDescent="0.25">
      <c r="A236" s="13" t="s">
        <v>1558</v>
      </c>
      <c r="B236" s="13">
        <v>549014</v>
      </c>
      <c r="C236" s="14" t="s">
        <v>1680</v>
      </c>
      <c r="D236" s="16">
        <v>125403</v>
      </c>
      <c r="E236" s="16">
        <v>49</v>
      </c>
      <c r="F236" s="15">
        <v>0</v>
      </c>
      <c r="G236" s="15">
        <v>125452</v>
      </c>
    </row>
    <row r="237" spans="1:7" s="5" customFormat="1" ht="12.9" customHeight="1" x14ac:dyDescent="0.25">
      <c r="A237" s="13" t="s">
        <v>1558</v>
      </c>
      <c r="B237" s="13">
        <v>549015</v>
      </c>
      <c r="C237" s="14" t="s">
        <v>1681</v>
      </c>
      <c r="D237" s="16">
        <v>0</v>
      </c>
      <c r="E237" s="16">
        <v>0</v>
      </c>
      <c r="F237" s="15">
        <v>0</v>
      </c>
      <c r="G237" s="15">
        <v>0</v>
      </c>
    </row>
    <row r="238" spans="1:7" s="5" customFormat="1" ht="12.9" customHeight="1" x14ac:dyDescent="0.25">
      <c r="A238" s="13" t="s">
        <v>1558</v>
      </c>
      <c r="B238" s="13">
        <v>549016</v>
      </c>
      <c r="C238" s="14" t="s">
        <v>1637</v>
      </c>
      <c r="D238" s="16">
        <v>4153020</v>
      </c>
      <c r="E238" s="16">
        <v>1657</v>
      </c>
      <c r="F238" s="15">
        <v>0</v>
      </c>
      <c r="G238" s="15">
        <v>4154677</v>
      </c>
    </row>
    <row r="239" spans="1:7" s="5" customFormat="1" ht="12.9" customHeight="1" x14ac:dyDescent="0.25">
      <c r="A239" s="13" t="s">
        <v>1558</v>
      </c>
      <c r="B239" s="13">
        <v>549017</v>
      </c>
      <c r="C239" s="14" t="s">
        <v>1682</v>
      </c>
      <c r="D239" s="16">
        <v>981383</v>
      </c>
      <c r="E239" s="16">
        <v>392</v>
      </c>
      <c r="F239" s="15">
        <v>0</v>
      </c>
      <c r="G239" s="15">
        <v>981775</v>
      </c>
    </row>
    <row r="240" spans="1:7" s="5" customFormat="1" ht="12.9" customHeight="1" x14ac:dyDescent="0.25">
      <c r="A240" s="13" t="s">
        <v>1558</v>
      </c>
      <c r="B240" s="13">
        <v>549018</v>
      </c>
      <c r="C240" s="14" t="s">
        <v>37</v>
      </c>
      <c r="D240" s="16">
        <v>7641718</v>
      </c>
      <c r="E240" s="16">
        <v>3050</v>
      </c>
      <c r="F240" s="15">
        <v>0</v>
      </c>
      <c r="G240" s="15">
        <v>7644768</v>
      </c>
    </row>
    <row r="241" spans="1:7" s="5" customFormat="1" ht="12.9" customHeight="1" x14ac:dyDescent="0.25">
      <c r="A241" s="13" t="s">
        <v>1558</v>
      </c>
      <c r="B241" s="13">
        <v>549019</v>
      </c>
      <c r="C241" s="14" t="s">
        <v>1671</v>
      </c>
      <c r="D241" s="16">
        <v>521138</v>
      </c>
      <c r="E241" s="16">
        <v>208</v>
      </c>
      <c r="F241" s="15">
        <v>0</v>
      </c>
      <c r="G241" s="15">
        <v>521346</v>
      </c>
    </row>
    <row r="242" spans="1:7" s="5" customFormat="1" ht="12.9" customHeight="1" x14ac:dyDescent="0.25">
      <c r="A242" s="13" t="s">
        <v>1559</v>
      </c>
      <c r="B242" s="13">
        <v>461835</v>
      </c>
      <c r="C242" s="14" t="s">
        <v>1052</v>
      </c>
      <c r="D242" s="16">
        <v>88</v>
      </c>
      <c r="E242" s="16">
        <v>0</v>
      </c>
      <c r="F242" s="15">
        <v>0</v>
      </c>
      <c r="G242" s="15">
        <v>88</v>
      </c>
    </row>
    <row r="243" spans="1:7" s="5" customFormat="1" ht="12.9" customHeight="1" x14ac:dyDescent="0.25">
      <c r="A243" s="13" t="s">
        <v>1559</v>
      </c>
      <c r="B243" s="13">
        <v>462178</v>
      </c>
      <c r="C243" s="14" t="s">
        <v>1053</v>
      </c>
      <c r="D243" s="16">
        <v>0</v>
      </c>
      <c r="E243" s="16">
        <v>0</v>
      </c>
      <c r="F243" s="15">
        <v>0</v>
      </c>
      <c r="G243" s="15">
        <v>0</v>
      </c>
    </row>
    <row r="244" spans="1:7" s="5" customFormat="1" ht="12.9" customHeight="1" x14ac:dyDescent="0.25">
      <c r="A244" s="13" t="s">
        <v>1559</v>
      </c>
      <c r="B244" s="13">
        <v>462181</v>
      </c>
      <c r="C244" s="14" t="s">
        <v>1054</v>
      </c>
      <c r="D244" s="16">
        <v>178</v>
      </c>
      <c r="E244" s="16">
        <v>0</v>
      </c>
      <c r="F244" s="15">
        <v>0</v>
      </c>
      <c r="G244" s="15">
        <v>178</v>
      </c>
    </row>
    <row r="245" spans="1:7" s="5" customFormat="1" ht="12.9" customHeight="1" x14ac:dyDescent="0.25">
      <c r="A245" s="13" t="s">
        <v>1559</v>
      </c>
      <c r="B245" s="13">
        <v>462182</v>
      </c>
      <c r="C245" s="14" t="s">
        <v>1055</v>
      </c>
      <c r="D245" s="16">
        <v>353</v>
      </c>
      <c r="E245" s="16">
        <v>0</v>
      </c>
      <c r="F245" s="15">
        <v>0</v>
      </c>
      <c r="G245" s="15">
        <v>353</v>
      </c>
    </row>
    <row r="246" spans="1:7" s="5" customFormat="1" ht="12.9" customHeight="1" x14ac:dyDescent="0.25">
      <c r="A246" s="13" t="s">
        <v>1559</v>
      </c>
      <c r="B246" s="13">
        <v>462184</v>
      </c>
      <c r="C246" s="14" t="s">
        <v>1683</v>
      </c>
      <c r="D246" s="16">
        <v>1947</v>
      </c>
      <c r="E246" s="16">
        <v>1</v>
      </c>
      <c r="F246" s="15">
        <v>0</v>
      </c>
      <c r="G246" s="15">
        <v>1948</v>
      </c>
    </row>
    <row r="247" spans="1:7" s="5" customFormat="1" ht="12.9" customHeight="1" x14ac:dyDescent="0.25">
      <c r="A247" s="13" t="s">
        <v>1559</v>
      </c>
      <c r="B247" s="13">
        <v>462185</v>
      </c>
      <c r="C247" s="14" t="s">
        <v>1684</v>
      </c>
      <c r="D247" s="16">
        <v>12680</v>
      </c>
      <c r="E247" s="16">
        <v>4</v>
      </c>
      <c r="F247" s="15">
        <v>0</v>
      </c>
      <c r="G247" s="15">
        <v>12684</v>
      </c>
    </row>
    <row r="248" spans="1:7" s="5" customFormat="1" ht="12.9" customHeight="1" x14ac:dyDescent="0.25">
      <c r="A248" s="13" t="s">
        <v>1559</v>
      </c>
      <c r="B248" s="13">
        <v>462186</v>
      </c>
      <c r="C248" s="14" t="s">
        <v>1058</v>
      </c>
      <c r="D248" s="16">
        <v>500</v>
      </c>
      <c r="E248" s="16">
        <v>0</v>
      </c>
      <c r="F248" s="15">
        <v>0</v>
      </c>
      <c r="G248" s="15">
        <v>500</v>
      </c>
    </row>
    <row r="249" spans="1:7" s="5" customFormat="1" ht="12.9" customHeight="1" x14ac:dyDescent="0.25">
      <c r="A249" s="13" t="s">
        <v>1559</v>
      </c>
      <c r="B249" s="13">
        <v>462187</v>
      </c>
      <c r="C249" s="14" t="s">
        <v>1685</v>
      </c>
      <c r="D249" s="16">
        <v>679</v>
      </c>
      <c r="E249" s="16">
        <v>0</v>
      </c>
      <c r="F249" s="15">
        <v>0</v>
      </c>
      <c r="G249" s="15">
        <v>679</v>
      </c>
    </row>
    <row r="250" spans="1:7" s="5" customFormat="1" ht="12.9" customHeight="1" x14ac:dyDescent="0.25">
      <c r="A250" s="13" t="s">
        <v>1559</v>
      </c>
      <c r="B250" s="13">
        <v>462188</v>
      </c>
      <c r="C250" s="14" t="s">
        <v>1060</v>
      </c>
      <c r="D250" s="16">
        <v>0</v>
      </c>
      <c r="E250" s="16">
        <v>0</v>
      </c>
      <c r="F250" s="15">
        <v>0</v>
      </c>
      <c r="G250" s="15">
        <v>0</v>
      </c>
    </row>
    <row r="251" spans="1:7" s="5" customFormat="1" ht="12.9" customHeight="1" x14ac:dyDescent="0.25">
      <c r="A251" s="13" t="s">
        <v>1559</v>
      </c>
      <c r="B251" s="13">
        <v>462190</v>
      </c>
      <c r="C251" s="14" t="s">
        <v>1061</v>
      </c>
      <c r="D251" s="16">
        <v>767</v>
      </c>
      <c r="E251" s="16">
        <v>0</v>
      </c>
      <c r="F251" s="15">
        <v>0</v>
      </c>
      <c r="G251" s="15">
        <v>767</v>
      </c>
    </row>
    <row r="252" spans="1:7" s="5" customFormat="1" ht="12.9" customHeight="1" x14ac:dyDescent="0.25">
      <c r="A252" s="13" t="s">
        <v>1559</v>
      </c>
      <c r="B252" s="13">
        <v>462192</v>
      </c>
      <c r="C252" s="14" t="s">
        <v>1062</v>
      </c>
      <c r="D252" s="16">
        <v>264</v>
      </c>
      <c r="E252" s="16">
        <v>0</v>
      </c>
      <c r="F252" s="15">
        <v>0</v>
      </c>
      <c r="G252" s="15">
        <v>264</v>
      </c>
    </row>
    <row r="253" spans="1:7" s="5" customFormat="1" ht="12.9" customHeight="1" x14ac:dyDescent="0.25">
      <c r="A253" s="13" t="s">
        <v>1559</v>
      </c>
      <c r="B253" s="13">
        <v>462193</v>
      </c>
      <c r="C253" s="14" t="s">
        <v>1063</v>
      </c>
      <c r="D253" s="16">
        <v>0</v>
      </c>
      <c r="E253" s="16">
        <v>0</v>
      </c>
      <c r="F253" s="15">
        <v>0</v>
      </c>
      <c r="G253" s="15">
        <v>0</v>
      </c>
    </row>
    <row r="254" spans="1:7" s="5" customFormat="1" ht="12.9" customHeight="1" x14ac:dyDescent="0.25">
      <c r="A254" s="13" t="s">
        <v>1559</v>
      </c>
      <c r="B254" s="13">
        <v>462194</v>
      </c>
      <c r="C254" s="14" t="s">
        <v>1064</v>
      </c>
      <c r="D254" s="16">
        <v>117</v>
      </c>
      <c r="E254" s="16">
        <v>0</v>
      </c>
      <c r="F254" s="15">
        <v>0</v>
      </c>
      <c r="G254" s="15">
        <v>117</v>
      </c>
    </row>
    <row r="255" spans="1:7" s="5" customFormat="1" ht="12.9" customHeight="1" x14ac:dyDescent="0.25">
      <c r="A255" s="13" t="s">
        <v>1559</v>
      </c>
      <c r="B255" s="13">
        <v>462195</v>
      </c>
      <c r="C255" s="14" t="s">
        <v>1065</v>
      </c>
      <c r="D255" s="16">
        <v>88</v>
      </c>
      <c r="E255" s="16">
        <v>0</v>
      </c>
      <c r="F255" s="15">
        <v>0</v>
      </c>
      <c r="G255" s="15">
        <v>88</v>
      </c>
    </row>
    <row r="256" spans="1:7" s="5" customFormat="1" ht="12.9" customHeight="1" x14ac:dyDescent="0.25">
      <c r="A256" s="13" t="s">
        <v>1559</v>
      </c>
      <c r="B256" s="13">
        <v>462196</v>
      </c>
      <c r="C256" s="14" t="s">
        <v>1066</v>
      </c>
      <c r="D256" s="16">
        <v>0</v>
      </c>
      <c r="E256" s="16">
        <v>0</v>
      </c>
      <c r="F256" s="15">
        <v>0</v>
      </c>
      <c r="G256" s="15">
        <v>0</v>
      </c>
    </row>
    <row r="257" spans="1:7" s="5" customFormat="1" ht="12.9" customHeight="1" x14ac:dyDescent="0.25">
      <c r="A257" s="13" t="s">
        <v>1559</v>
      </c>
      <c r="B257" s="13">
        <v>462197</v>
      </c>
      <c r="C257" s="14" t="s">
        <v>1067</v>
      </c>
      <c r="D257" s="16">
        <v>0</v>
      </c>
      <c r="E257" s="16">
        <v>0</v>
      </c>
      <c r="F257" s="15">
        <v>0</v>
      </c>
      <c r="G257" s="15">
        <v>0</v>
      </c>
    </row>
    <row r="258" spans="1:7" s="5" customFormat="1" ht="12.9" customHeight="1" x14ac:dyDescent="0.25">
      <c r="A258" s="13" t="s">
        <v>1559</v>
      </c>
      <c r="B258" s="13">
        <v>462198</v>
      </c>
      <c r="C258" s="14" t="s">
        <v>1309</v>
      </c>
      <c r="D258" s="16">
        <v>61</v>
      </c>
      <c r="E258" s="16">
        <v>0</v>
      </c>
      <c r="F258" s="15">
        <v>0</v>
      </c>
      <c r="G258" s="15">
        <v>61</v>
      </c>
    </row>
    <row r="259" spans="1:7" s="5" customFormat="1" ht="12.9" customHeight="1" x14ac:dyDescent="0.25">
      <c r="A259" s="13" t="s">
        <v>1559</v>
      </c>
      <c r="B259" s="13">
        <v>462199</v>
      </c>
      <c r="C259" s="14" t="s">
        <v>1068</v>
      </c>
      <c r="D259" s="16">
        <v>442</v>
      </c>
      <c r="E259" s="16">
        <v>0</v>
      </c>
      <c r="F259" s="15">
        <v>0</v>
      </c>
      <c r="G259" s="15">
        <v>442</v>
      </c>
    </row>
    <row r="260" spans="1:7" s="5" customFormat="1" ht="12.9" customHeight="1" x14ac:dyDescent="0.25">
      <c r="A260" s="13" t="s">
        <v>1559</v>
      </c>
      <c r="B260" s="13">
        <v>462201</v>
      </c>
      <c r="C260" s="14" t="s">
        <v>1069</v>
      </c>
      <c r="D260" s="16">
        <v>0</v>
      </c>
      <c r="E260" s="16">
        <v>0</v>
      </c>
      <c r="F260" s="15">
        <v>0</v>
      </c>
      <c r="G260" s="15">
        <v>0</v>
      </c>
    </row>
    <row r="261" spans="1:7" s="5" customFormat="1" ht="12.9" customHeight="1" x14ac:dyDescent="0.25">
      <c r="A261" s="13" t="s">
        <v>1559</v>
      </c>
      <c r="B261" s="13">
        <v>462202</v>
      </c>
      <c r="C261" s="14" t="s">
        <v>1070</v>
      </c>
      <c r="D261" s="16">
        <v>0</v>
      </c>
      <c r="E261" s="16">
        <v>0</v>
      </c>
      <c r="F261" s="15">
        <v>0</v>
      </c>
      <c r="G261" s="15">
        <v>0</v>
      </c>
    </row>
    <row r="262" spans="1:7" s="5" customFormat="1" ht="12.9" customHeight="1" x14ac:dyDescent="0.25">
      <c r="A262" s="13" t="s">
        <v>1559</v>
      </c>
      <c r="B262" s="13">
        <v>462203</v>
      </c>
      <c r="C262" s="14" t="s">
        <v>1071</v>
      </c>
      <c r="D262" s="16">
        <v>382</v>
      </c>
      <c r="E262" s="16">
        <v>0</v>
      </c>
      <c r="F262" s="15">
        <v>0</v>
      </c>
      <c r="G262" s="15">
        <v>382</v>
      </c>
    </row>
    <row r="263" spans="1:7" s="5" customFormat="1" ht="12.9" customHeight="1" x14ac:dyDescent="0.25">
      <c r="A263" s="13" t="s">
        <v>1559</v>
      </c>
      <c r="B263" s="13">
        <v>462204</v>
      </c>
      <c r="C263" s="14" t="s">
        <v>1072</v>
      </c>
      <c r="D263" s="16">
        <v>707</v>
      </c>
      <c r="E263" s="16">
        <v>0</v>
      </c>
      <c r="F263" s="15">
        <v>0</v>
      </c>
      <c r="G263" s="15">
        <v>707</v>
      </c>
    </row>
    <row r="264" spans="1:7" s="5" customFormat="1" ht="12.9" customHeight="1" x14ac:dyDescent="0.25">
      <c r="A264" s="13" t="s">
        <v>1559</v>
      </c>
      <c r="B264" s="13">
        <v>462206</v>
      </c>
      <c r="C264" s="14" t="s">
        <v>1073</v>
      </c>
      <c r="D264" s="16">
        <v>0</v>
      </c>
      <c r="E264" s="16">
        <v>0</v>
      </c>
      <c r="F264" s="15">
        <v>0</v>
      </c>
      <c r="G264" s="15">
        <v>0</v>
      </c>
    </row>
    <row r="265" spans="1:7" s="5" customFormat="1" ht="12.9" customHeight="1" x14ac:dyDescent="0.25">
      <c r="A265" s="13" t="s">
        <v>1559</v>
      </c>
      <c r="B265" s="13">
        <v>462207</v>
      </c>
      <c r="C265" s="14" t="s">
        <v>1686</v>
      </c>
      <c r="D265" s="16">
        <v>207</v>
      </c>
      <c r="E265" s="16">
        <v>0</v>
      </c>
      <c r="F265" s="15">
        <v>0</v>
      </c>
      <c r="G265" s="15">
        <v>207</v>
      </c>
    </row>
    <row r="266" spans="1:7" s="5" customFormat="1" ht="12.9" customHeight="1" x14ac:dyDescent="0.25">
      <c r="A266" s="13" t="s">
        <v>1559</v>
      </c>
      <c r="B266" s="13">
        <v>462208</v>
      </c>
      <c r="C266" s="14" t="s">
        <v>1687</v>
      </c>
      <c r="D266" s="16">
        <v>1325</v>
      </c>
      <c r="E266" s="16">
        <v>0</v>
      </c>
      <c r="F266" s="15">
        <v>0</v>
      </c>
      <c r="G266" s="15">
        <v>1325</v>
      </c>
    </row>
    <row r="267" spans="1:7" s="5" customFormat="1" ht="12.9" customHeight="1" x14ac:dyDescent="0.25">
      <c r="A267" s="13" t="s">
        <v>1559</v>
      </c>
      <c r="B267" s="13">
        <v>462209</v>
      </c>
      <c r="C267" s="14" t="s">
        <v>1076</v>
      </c>
      <c r="D267" s="16">
        <v>117</v>
      </c>
      <c r="E267" s="16">
        <v>0</v>
      </c>
      <c r="F267" s="15">
        <v>0</v>
      </c>
      <c r="G267" s="15">
        <v>117</v>
      </c>
    </row>
    <row r="268" spans="1:7" s="5" customFormat="1" ht="12.9" customHeight="1" x14ac:dyDescent="0.25">
      <c r="A268" s="13" t="s">
        <v>1559</v>
      </c>
      <c r="B268" s="13">
        <v>462210</v>
      </c>
      <c r="C268" s="14" t="s">
        <v>1688</v>
      </c>
      <c r="D268" s="16">
        <v>0</v>
      </c>
      <c r="E268" s="16">
        <v>0</v>
      </c>
      <c r="F268" s="15">
        <v>0</v>
      </c>
      <c r="G268" s="15">
        <v>0</v>
      </c>
    </row>
    <row r="269" spans="1:7" s="5" customFormat="1" ht="12.9" customHeight="1" x14ac:dyDescent="0.25">
      <c r="A269" s="13" t="s">
        <v>1559</v>
      </c>
      <c r="B269" s="13">
        <v>465102</v>
      </c>
      <c r="C269" s="14" t="s">
        <v>1669</v>
      </c>
      <c r="D269" s="16">
        <v>156926</v>
      </c>
      <c r="E269" s="16">
        <v>63</v>
      </c>
      <c r="F269" s="15">
        <v>0</v>
      </c>
      <c r="G269" s="15">
        <v>156989</v>
      </c>
    </row>
    <row r="270" spans="1:7" s="5" customFormat="1" ht="12.9" customHeight="1" x14ac:dyDescent="0.25">
      <c r="A270" s="13" t="s">
        <v>1559</v>
      </c>
      <c r="B270" s="13">
        <v>469001</v>
      </c>
      <c r="C270" s="14" t="s">
        <v>1292</v>
      </c>
      <c r="D270" s="16">
        <v>14478</v>
      </c>
      <c r="E270" s="16">
        <v>5</v>
      </c>
      <c r="F270" s="15">
        <v>0</v>
      </c>
      <c r="G270" s="15">
        <v>14483</v>
      </c>
    </row>
    <row r="271" spans="1:7" s="5" customFormat="1" ht="12.9" customHeight="1" x14ac:dyDescent="0.25">
      <c r="A271" s="13" t="s">
        <v>1559</v>
      </c>
      <c r="B271" s="13">
        <v>469003</v>
      </c>
      <c r="C271" s="14" t="s">
        <v>1629</v>
      </c>
      <c r="D271" s="16">
        <v>0</v>
      </c>
      <c r="E271" s="16">
        <v>0</v>
      </c>
      <c r="F271" s="15">
        <v>0</v>
      </c>
      <c r="G271" s="15">
        <v>0</v>
      </c>
    </row>
    <row r="272" spans="1:7" s="5" customFormat="1" ht="12.9" customHeight="1" x14ac:dyDescent="0.25">
      <c r="A272" s="13" t="s">
        <v>1559</v>
      </c>
      <c r="B272" s="13">
        <v>469007</v>
      </c>
      <c r="C272" s="14" t="s">
        <v>1629</v>
      </c>
      <c r="D272" s="16">
        <v>0</v>
      </c>
      <c r="E272" s="16">
        <v>0</v>
      </c>
      <c r="F272" s="15">
        <v>0</v>
      </c>
      <c r="G272" s="15">
        <v>0</v>
      </c>
    </row>
    <row r="273" spans="1:7" s="5" customFormat="1" ht="12.9" customHeight="1" x14ac:dyDescent="0.25">
      <c r="A273" s="13" t="s">
        <v>1559</v>
      </c>
      <c r="B273" s="13">
        <v>469011</v>
      </c>
      <c r="C273" s="14" t="s">
        <v>1859</v>
      </c>
      <c r="D273" s="16">
        <v>3302</v>
      </c>
      <c r="E273" s="16">
        <v>1</v>
      </c>
      <c r="F273" s="15">
        <v>0</v>
      </c>
      <c r="G273" s="15">
        <v>3303</v>
      </c>
    </row>
    <row r="274" spans="1:7" s="5" customFormat="1" ht="12.9" customHeight="1" x14ac:dyDescent="0.25">
      <c r="A274" s="13" t="s">
        <v>1559</v>
      </c>
      <c r="B274" s="13">
        <v>469012</v>
      </c>
      <c r="C274" s="14" t="s">
        <v>1502</v>
      </c>
      <c r="D274" s="16">
        <v>0</v>
      </c>
      <c r="E274" s="16">
        <v>0</v>
      </c>
      <c r="F274" s="15">
        <v>0</v>
      </c>
      <c r="G274" s="15">
        <v>0</v>
      </c>
    </row>
    <row r="275" spans="1:7" s="5" customFormat="1" ht="12.9" customHeight="1" x14ac:dyDescent="0.25">
      <c r="A275" s="13" t="s">
        <v>1559</v>
      </c>
      <c r="B275" s="13">
        <v>469013</v>
      </c>
      <c r="C275" s="14" t="s">
        <v>1641</v>
      </c>
      <c r="D275" s="16">
        <v>179775</v>
      </c>
      <c r="E275" s="16">
        <v>72</v>
      </c>
      <c r="F275" s="15">
        <v>0</v>
      </c>
      <c r="G275" s="15">
        <v>179847</v>
      </c>
    </row>
    <row r="276" spans="1:7" s="5" customFormat="1" ht="12.9" customHeight="1" x14ac:dyDescent="0.25">
      <c r="A276" s="13" t="s">
        <v>1559</v>
      </c>
      <c r="B276" s="13">
        <v>469014</v>
      </c>
      <c r="C276" s="14" t="s">
        <v>1637</v>
      </c>
      <c r="D276" s="16">
        <v>362413</v>
      </c>
      <c r="E276" s="16">
        <v>144</v>
      </c>
      <c r="F276" s="15">
        <v>0</v>
      </c>
      <c r="G276" s="15">
        <v>362557</v>
      </c>
    </row>
    <row r="277" spans="1:7" s="5" customFormat="1" ht="12.9" customHeight="1" x14ac:dyDescent="0.25">
      <c r="A277" s="13" t="s">
        <v>1559</v>
      </c>
      <c r="B277" s="13">
        <v>469015</v>
      </c>
      <c r="C277" s="14" t="s">
        <v>1444</v>
      </c>
      <c r="D277" s="16">
        <v>3803</v>
      </c>
      <c r="E277" s="16">
        <v>1</v>
      </c>
      <c r="F277" s="15">
        <v>0</v>
      </c>
      <c r="G277" s="15">
        <v>3804</v>
      </c>
    </row>
    <row r="278" spans="1:7" s="5" customFormat="1" ht="12.9" customHeight="1" x14ac:dyDescent="0.25">
      <c r="A278" s="13" t="s">
        <v>1559</v>
      </c>
      <c r="B278" s="13">
        <v>469016</v>
      </c>
      <c r="C278" s="14" t="s">
        <v>1653</v>
      </c>
      <c r="D278" s="16">
        <v>31165</v>
      </c>
      <c r="E278" s="16">
        <v>11</v>
      </c>
      <c r="F278" s="15">
        <v>0</v>
      </c>
      <c r="G278" s="15">
        <v>31176</v>
      </c>
    </row>
    <row r="279" spans="1:7" s="5" customFormat="1" ht="12.9" customHeight="1" x14ac:dyDescent="0.25">
      <c r="A279" s="13" t="s">
        <v>1559</v>
      </c>
      <c r="B279" s="13">
        <v>469017</v>
      </c>
      <c r="C279" s="14" t="s">
        <v>1670</v>
      </c>
      <c r="D279" s="16">
        <v>209529</v>
      </c>
      <c r="E279" s="16">
        <v>83</v>
      </c>
      <c r="F279" s="15">
        <v>0</v>
      </c>
      <c r="G279" s="15">
        <v>209612</v>
      </c>
    </row>
    <row r="280" spans="1:7" s="5" customFormat="1" ht="12.9" customHeight="1" x14ac:dyDescent="0.25">
      <c r="A280" s="13" t="s">
        <v>1559</v>
      </c>
      <c r="B280" s="13">
        <v>469018</v>
      </c>
      <c r="C280" s="14" t="s">
        <v>37</v>
      </c>
      <c r="D280" s="16">
        <v>270446</v>
      </c>
      <c r="E280" s="16">
        <v>107</v>
      </c>
      <c r="F280" s="15">
        <v>0</v>
      </c>
      <c r="G280" s="15">
        <v>270553</v>
      </c>
    </row>
    <row r="281" spans="1:7" s="5" customFormat="1" ht="12.9" customHeight="1" x14ac:dyDescent="0.25">
      <c r="A281" s="13" t="s">
        <v>1559</v>
      </c>
      <c r="B281" s="13">
        <v>469019</v>
      </c>
      <c r="C281" s="14" t="s">
        <v>1672</v>
      </c>
      <c r="D281" s="16">
        <v>623274</v>
      </c>
      <c r="E281" s="16">
        <v>248</v>
      </c>
      <c r="F281" s="15">
        <v>0</v>
      </c>
      <c r="G281" s="15">
        <v>623522</v>
      </c>
    </row>
    <row r="282" spans="1:7" s="5" customFormat="1" ht="12.9" customHeight="1" x14ac:dyDescent="0.25">
      <c r="A282" s="13" t="s">
        <v>1559</v>
      </c>
      <c r="B282" s="13">
        <v>469020</v>
      </c>
      <c r="C282" s="14" t="s">
        <v>1671</v>
      </c>
      <c r="D282" s="16">
        <v>679</v>
      </c>
      <c r="E282" s="16">
        <v>0</v>
      </c>
      <c r="F282" s="15">
        <v>0</v>
      </c>
      <c r="G282" s="15">
        <v>679</v>
      </c>
    </row>
    <row r="283" spans="1:7" s="5" customFormat="1" ht="12.9" customHeight="1" x14ac:dyDescent="0.25">
      <c r="A283" s="13" t="s">
        <v>1559</v>
      </c>
      <c r="B283" s="13">
        <v>469021</v>
      </c>
      <c r="C283" s="14" t="s">
        <v>1467</v>
      </c>
      <c r="D283" s="16">
        <v>500</v>
      </c>
      <c r="E283" s="16">
        <v>0</v>
      </c>
      <c r="F283" s="15">
        <v>0</v>
      </c>
      <c r="G283" s="15">
        <v>500</v>
      </c>
    </row>
    <row r="284" spans="1:7" s="5" customFormat="1" ht="12.9" customHeight="1" x14ac:dyDescent="0.25">
      <c r="A284" s="13" t="s">
        <v>1559</v>
      </c>
      <c r="B284" s="13">
        <v>469022</v>
      </c>
      <c r="C284" s="14" t="s">
        <v>1689</v>
      </c>
      <c r="D284" s="16">
        <v>419408</v>
      </c>
      <c r="E284" s="16">
        <v>167</v>
      </c>
      <c r="F284" s="15">
        <v>0</v>
      </c>
      <c r="G284" s="15">
        <v>419575</v>
      </c>
    </row>
    <row r="285" spans="1:7" s="5" customFormat="1" ht="12.9" customHeight="1" x14ac:dyDescent="0.25">
      <c r="A285" s="13" t="s">
        <v>1559</v>
      </c>
      <c r="B285" s="13">
        <v>469024</v>
      </c>
      <c r="C285" s="14" t="s">
        <v>1654</v>
      </c>
      <c r="D285" s="16">
        <v>219201</v>
      </c>
      <c r="E285" s="16">
        <v>88</v>
      </c>
      <c r="F285" s="15">
        <v>0</v>
      </c>
      <c r="G285" s="15">
        <v>219289</v>
      </c>
    </row>
    <row r="286" spans="1:7" s="5" customFormat="1" ht="12.9" customHeight="1" x14ac:dyDescent="0.25">
      <c r="A286" s="13" t="s">
        <v>1559</v>
      </c>
      <c r="B286" s="13">
        <v>469026</v>
      </c>
      <c r="C286" s="14" t="s">
        <v>1633</v>
      </c>
      <c r="D286" s="16">
        <v>36090</v>
      </c>
      <c r="E286" s="16">
        <v>14</v>
      </c>
      <c r="F286" s="15">
        <v>0</v>
      </c>
      <c r="G286" s="15">
        <v>36104</v>
      </c>
    </row>
    <row r="287" spans="1:7" s="5" customFormat="1" ht="12.9" customHeight="1" x14ac:dyDescent="0.25">
      <c r="A287" s="13" t="s">
        <v>1560</v>
      </c>
      <c r="B287" s="13">
        <v>132454</v>
      </c>
      <c r="C287" s="14" t="s">
        <v>86</v>
      </c>
      <c r="D287" s="16">
        <v>0</v>
      </c>
      <c r="E287" s="16">
        <v>0</v>
      </c>
      <c r="F287" s="15">
        <v>0</v>
      </c>
      <c r="G287" s="15">
        <v>0</v>
      </c>
    </row>
    <row r="288" spans="1:7" s="5" customFormat="1" ht="12.9" customHeight="1" x14ac:dyDescent="0.25">
      <c r="A288" s="13" t="s">
        <v>1560</v>
      </c>
      <c r="B288" s="13">
        <v>135200</v>
      </c>
      <c r="C288" s="14" t="s">
        <v>1690</v>
      </c>
      <c r="D288" s="16">
        <v>0</v>
      </c>
      <c r="E288" s="16">
        <v>0</v>
      </c>
      <c r="F288" s="15">
        <v>0</v>
      </c>
      <c r="G288" s="15">
        <v>0</v>
      </c>
    </row>
    <row r="289" spans="1:7" s="5" customFormat="1" ht="12.9" customHeight="1" x14ac:dyDescent="0.25">
      <c r="A289" s="13" t="s">
        <v>1560</v>
      </c>
      <c r="B289" s="13">
        <v>139001</v>
      </c>
      <c r="C289" s="14" t="s">
        <v>1326</v>
      </c>
      <c r="D289" s="16">
        <v>13445</v>
      </c>
      <c r="E289" s="16">
        <v>5</v>
      </c>
      <c r="F289" s="15">
        <v>0</v>
      </c>
      <c r="G289" s="15">
        <v>13450</v>
      </c>
    </row>
    <row r="290" spans="1:7" s="5" customFormat="1" ht="12.9" customHeight="1" x14ac:dyDescent="0.25">
      <c r="A290" s="13" t="s">
        <v>1560</v>
      </c>
      <c r="B290" s="13">
        <v>139002</v>
      </c>
      <c r="C290" s="14" t="s">
        <v>1458</v>
      </c>
      <c r="D290" s="16">
        <v>1884218</v>
      </c>
      <c r="E290" s="16">
        <v>752</v>
      </c>
      <c r="F290" s="15">
        <v>0</v>
      </c>
      <c r="G290" s="15">
        <v>1884970</v>
      </c>
    </row>
    <row r="291" spans="1:7" s="5" customFormat="1" ht="12.9" customHeight="1" x14ac:dyDescent="0.25">
      <c r="A291" s="13" t="s">
        <v>1560</v>
      </c>
      <c r="B291" s="13">
        <v>139003</v>
      </c>
      <c r="C291" s="14" t="s">
        <v>1637</v>
      </c>
      <c r="D291" s="16">
        <v>829207</v>
      </c>
      <c r="E291" s="16">
        <v>330</v>
      </c>
      <c r="F291" s="15">
        <v>0</v>
      </c>
      <c r="G291" s="15">
        <v>829537</v>
      </c>
    </row>
    <row r="292" spans="1:7" s="5" customFormat="1" ht="12.9" customHeight="1" x14ac:dyDescent="0.25">
      <c r="A292" s="13" t="s">
        <v>1560</v>
      </c>
      <c r="B292" s="13">
        <v>139004</v>
      </c>
      <c r="C292" s="14" t="s">
        <v>1641</v>
      </c>
      <c r="D292" s="16">
        <v>543279</v>
      </c>
      <c r="E292" s="16">
        <v>217</v>
      </c>
      <c r="F292" s="15">
        <v>0</v>
      </c>
      <c r="G292" s="15">
        <v>543496</v>
      </c>
    </row>
    <row r="293" spans="1:7" s="5" customFormat="1" ht="12.9" customHeight="1" x14ac:dyDescent="0.25">
      <c r="A293" s="13" t="s">
        <v>1560</v>
      </c>
      <c r="B293" s="13">
        <v>139005</v>
      </c>
      <c r="C293" s="14" t="s">
        <v>1642</v>
      </c>
      <c r="D293" s="16">
        <v>0</v>
      </c>
      <c r="E293" s="16">
        <v>0</v>
      </c>
      <c r="F293" s="15">
        <v>0</v>
      </c>
      <c r="G293" s="15">
        <v>0</v>
      </c>
    </row>
    <row r="294" spans="1:7" s="5" customFormat="1" ht="12.9" customHeight="1" x14ac:dyDescent="0.25">
      <c r="A294" s="13" t="s">
        <v>1561</v>
      </c>
      <c r="B294" s="13">
        <v>575020</v>
      </c>
      <c r="C294" s="14" t="s">
        <v>1204</v>
      </c>
      <c r="D294" s="16">
        <v>27777</v>
      </c>
      <c r="E294" s="16">
        <v>11</v>
      </c>
      <c r="F294" s="15">
        <v>0</v>
      </c>
      <c r="G294" s="15">
        <v>27788</v>
      </c>
    </row>
    <row r="295" spans="1:7" s="5" customFormat="1" ht="12.9" customHeight="1" x14ac:dyDescent="0.25">
      <c r="A295" s="13" t="s">
        <v>1561</v>
      </c>
      <c r="B295" s="13">
        <v>579001</v>
      </c>
      <c r="C295" s="14" t="s">
        <v>1458</v>
      </c>
      <c r="D295" s="16">
        <v>776605</v>
      </c>
      <c r="E295" s="16">
        <v>310</v>
      </c>
      <c r="F295" s="15">
        <v>0</v>
      </c>
      <c r="G295" s="15">
        <v>776915</v>
      </c>
    </row>
    <row r="296" spans="1:7" s="5" customFormat="1" ht="12.9" customHeight="1" x14ac:dyDescent="0.25">
      <c r="A296" s="13" t="s">
        <v>1561</v>
      </c>
      <c r="B296" s="13">
        <v>579002</v>
      </c>
      <c r="C296" s="14" t="s">
        <v>1538</v>
      </c>
      <c r="D296" s="16">
        <v>0</v>
      </c>
      <c r="E296" s="16">
        <v>0</v>
      </c>
      <c r="F296" s="15">
        <v>0</v>
      </c>
      <c r="G296" s="15">
        <v>0</v>
      </c>
    </row>
    <row r="297" spans="1:7" s="5" customFormat="1" ht="12.9" customHeight="1" x14ac:dyDescent="0.25">
      <c r="A297" s="13" t="s">
        <v>1561</v>
      </c>
      <c r="B297" s="13">
        <v>579003</v>
      </c>
      <c r="C297" s="14" t="s">
        <v>1637</v>
      </c>
      <c r="D297" s="16">
        <v>182312</v>
      </c>
      <c r="E297" s="16">
        <v>73</v>
      </c>
      <c r="F297" s="15">
        <v>0</v>
      </c>
      <c r="G297" s="15">
        <v>182385</v>
      </c>
    </row>
    <row r="298" spans="1:7" s="5" customFormat="1" ht="12.9" customHeight="1" x14ac:dyDescent="0.25">
      <c r="A298" s="13" t="s">
        <v>1561</v>
      </c>
      <c r="B298" s="13">
        <v>579004</v>
      </c>
      <c r="C298" s="14" t="s">
        <v>1641</v>
      </c>
      <c r="D298" s="16">
        <v>138998</v>
      </c>
      <c r="E298" s="16">
        <v>55</v>
      </c>
      <c r="F298" s="15">
        <v>0</v>
      </c>
      <c r="G298" s="15">
        <v>139053</v>
      </c>
    </row>
    <row r="299" spans="1:7" s="5" customFormat="1" ht="12.9" customHeight="1" x14ac:dyDescent="0.25">
      <c r="A299" s="13" t="s">
        <v>1561</v>
      </c>
      <c r="B299" s="13">
        <v>579006</v>
      </c>
      <c r="C299" s="14" t="s">
        <v>1502</v>
      </c>
      <c r="D299" s="16">
        <v>0</v>
      </c>
      <c r="E299" s="16">
        <v>0</v>
      </c>
      <c r="F299" s="15">
        <v>0</v>
      </c>
      <c r="G299" s="15">
        <v>0</v>
      </c>
    </row>
    <row r="300" spans="1:7" s="5" customFormat="1" ht="12.9" customHeight="1" x14ac:dyDescent="0.25">
      <c r="A300" s="13" t="s">
        <v>1561</v>
      </c>
      <c r="B300" s="13">
        <v>579007</v>
      </c>
      <c r="C300" s="14" t="s">
        <v>1642</v>
      </c>
      <c r="D300" s="16">
        <v>0</v>
      </c>
      <c r="E300" s="16">
        <v>0</v>
      </c>
      <c r="F300" s="15">
        <v>0</v>
      </c>
      <c r="G300" s="15">
        <v>0</v>
      </c>
    </row>
    <row r="301" spans="1:7" s="5" customFormat="1" ht="12.9" customHeight="1" x14ac:dyDescent="0.25">
      <c r="A301" s="13" t="s">
        <v>1562</v>
      </c>
      <c r="B301" s="13">
        <v>565010</v>
      </c>
      <c r="C301" s="14" t="s">
        <v>1203</v>
      </c>
      <c r="D301" s="16">
        <v>13771</v>
      </c>
      <c r="E301" s="16">
        <v>5</v>
      </c>
      <c r="F301" s="15">
        <v>0</v>
      </c>
      <c r="G301" s="15">
        <v>13776</v>
      </c>
    </row>
    <row r="302" spans="1:7" s="5" customFormat="1" ht="12.9" customHeight="1" x14ac:dyDescent="0.25">
      <c r="A302" s="13" t="s">
        <v>1562</v>
      </c>
      <c r="B302" s="13">
        <v>569002</v>
      </c>
      <c r="C302" s="14" t="s">
        <v>1458</v>
      </c>
      <c r="D302" s="16">
        <v>650844</v>
      </c>
      <c r="E302" s="16">
        <v>260</v>
      </c>
      <c r="F302" s="15">
        <v>0</v>
      </c>
      <c r="G302" s="15">
        <v>651104</v>
      </c>
    </row>
    <row r="303" spans="1:7" s="5" customFormat="1" ht="12.9" customHeight="1" x14ac:dyDescent="0.25">
      <c r="A303" s="13" t="s">
        <v>1562</v>
      </c>
      <c r="B303" s="13">
        <v>569003</v>
      </c>
      <c r="C303" s="14" t="s">
        <v>1637</v>
      </c>
      <c r="D303" s="16">
        <v>245177</v>
      </c>
      <c r="E303" s="16">
        <v>98</v>
      </c>
      <c r="F303" s="15">
        <v>0</v>
      </c>
      <c r="G303" s="15">
        <v>245275</v>
      </c>
    </row>
    <row r="304" spans="1:7" s="5" customFormat="1" ht="12.9" customHeight="1" x14ac:dyDescent="0.25">
      <c r="A304" s="13" t="s">
        <v>1562</v>
      </c>
      <c r="B304" s="13">
        <v>569004</v>
      </c>
      <c r="C304" s="14" t="s">
        <v>1641</v>
      </c>
      <c r="D304" s="16">
        <v>93000</v>
      </c>
      <c r="E304" s="16">
        <v>36</v>
      </c>
      <c r="F304" s="15">
        <v>0</v>
      </c>
      <c r="G304" s="15">
        <v>93036</v>
      </c>
    </row>
    <row r="305" spans="1:7" s="5" customFormat="1" ht="12.9" customHeight="1" x14ac:dyDescent="0.25">
      <c r="A305" s="13" t="s">
        <v>1562</v>
      </c>
      <c r="B305" s="13">
        <v>569005</v>
      </c>
      <c r="C305" s="14" t="s">
        <v>1642</v>
      </c>
      <c r="D305" s="16">
        <v>0</v>
      </c>
      <c r="E305" s="16">
        <v>0</v>
      </c>
      <c r="F305" s="15">
        <v>0</v>
      </c>
      <c r="G305" s="15">
        <v>0</v>
      </c>
    </row>
    <row r="306" spans="1:7" s="5" customFormat="1" ht="12.9" customHeight="1" x14ac:dyDescent="0.25">
      <c r="A306" s="13" t="s">
        <v>1563</v>
      </c>
      <c r="B306" s="13">
        <v>210291</v>
      </c>
      <c r="C306" s="14" t="s">
        <v>195</v>
      </c>
      <c r="D306" s="16">
        <v>1296</v>
      </c>
      <c r="E306" s="16">
        <v>0</v>
      </c>
      <c r="F306" s="15">
        <v>0</v>
      </c>
      <c r="G306" s="15">
        <v>1296</v>
      </c>
    </row>
    <row r="307" spans="1:7" s="5" customFormat="1" ht="12.9" customHeight="1" x14ac:dyDescent="0.25">
      <c r="A307" s="13" t="s">
        <v>1563</v>
      </c>
      <c r="B307" s="13">
        <v>210318</v>
      </c>
      <c r="C307" s="14" t="s">
        <v>289</v>
      </c>
      <c r="D307" s="16">
        <v>2537</v>
      </c>
      <c r="E307" s="16">
        <v>1</v>
      </c>
      <c r="F307" s="15">
        <v>0</v>
      </c>
      <c r="G307" s="15">
        <v>2538</v>
      </c>
    </row>
    <row r="308" spans="1:7" s="5" customFormat="1" ht="12.9" customHeight="1" x14ac:dyDescent="0.25">
      <c r="A308" s="13" t="s">
        <v>1563</v>
      </c>
      <c r="B308" s="13">
        <v>210328</v>
      </c>
      <c r="C308" s="14" t="s">
        <v>1691</v>
      </c>
      <c r="D308" s="16">
        <v>209468</v>
      </c>
      <c r="E308" s="16">
        <v>83</v>
      </c>
      <c r="F308" s="15">
        <v>0</v>
      </c>
      <c r="G308" s="15">
        <v>209551</v>
      </c>
    </row>
    <row r="309" spans="1:7" s="5" customFormat="1" ht="12.9" customHeight="1" x14ac:dyDescent="0.25">
      <c r="A309" s="13" t="s">
        <v>1563</v>
      </c>
      <c r="B309" s="13">
        <v>210329</v>
      </c>
      <c r="C309" s="14" t="s">
        <v>195</v>
      </c>
      <c r="D309" s="16">
        <v>2094</v>
      </c>
      <c r="E309" s="16">
        <v>1</v>
      </c>
      <c r="F309" s="15">
        <v>0</v>
      </c>
      <c r="G309" s="15">
        <v>2095</v>
      </c>
    </row>
    <row r="310" spans="1:7" s="5" customFormat="1" ht="12.9" customHeight="1" x14ac:dyDescent="0.25">
      <c r="A310" s="13" t="s">
        <v>1563</v>
      </c>
      <c r="B310" s="13">
        <v>210330</v>
      </c>
      <c r="C310" s="14" t="s">
        <v>1692</v>
      </c>
      <c r="D310" s="16">
        <v>0</v>
      </c>
      <c r="E310" s="16">
        <v>0</v>
      </c>
      <c r="F310" s="15">
        <v>0</v>
      </c>
      <c r="G310" s="15">
        <v>0</v>
      </c>
    </row>
    <row r="311" spans="1:7" s="5" customFormat="1" ht="12.9" customHeight="1" x14ac:dyDescent="0.25">
      <c r="A311" s="13" t="s">
        <v>1563</v>
      </c>
      <c r="B311" s="13">
        <v>210331</v>
      </c>
      <c r="C311" s="14" t="s">
        <v>197</v>
      </c>
      <c r="D311" s="16">
        <v>2241</v>
      </c>
      <c r="E311" s="16">
        <v>1</v>
      </c>
      <c r="F311" s="15">
        <v>0</v>
      </c>
      <c r="G311" s="15">
        <v>2242</v>
      </c>
    </row>
    <row r="312" spans="1:7" s="5" customFormat="1" ht="12.9" customHeight="1" x14ac:dyDescent="0.25">
      <c r="A312" s="13" t="s">
        <v>1563</v>
      </c>
      <c r="B312" s="13">
        <v>210335</v>
      </c>
      <c r="C312" s="14" t="s">
        <v>198</v>
      </c>
      <c r="D312" s="16">
        <v>9171</v>
      </c>
      <c r="E312" s="16">
        <v>2</v>
      </c>
      <c r="F312" s="15">
        <v>0</v>
      </c>
      <c r="G312" s="15">
        <v>9173</v>
      </c>
    </row>
    <row r="313" spans="1:7" s="5" customFormat="1" ht="12.9" customHeight="1" x14ac:dyDescent="0.25">
      <c r="A313" s="13" t="s">
        <v>1563</v>
      </c>
      <c r="B313" s="13">
        <v>210336</v>
      </c>
      <c r="C313" s="14" t="s">
        <v>1479</v>
      </c>
      <c r="D313" s="16">
        <v>113198</v>
      </c>
      <c r="E313" s="16">
        <v>45</v>
      </c>
      <c r="F313" s="15">
        <v>0</v>
      </c>
      <c r="G313" s="15">
        <v>113243</v>
      </c>
    </row>
    <row r="314" spans="1:7" s="5" customFormat="1" ht="12.9" customHeight="1" x14ac:dyDescent="0.25">
      <c r="A314" s="13" t="s">
        <v>1563</v>
      </c>
      <c r="B314" s="13">
        <v>210338</v>
      </c>
      <c r="C314" s="14" t="s">
        <v>1693</v>
      </c>
      <c r="D314" s="16">
        <v>8638</v>
      </c>
      <c r="E314" s="16">
        <v>2</v>
      </c>
      <c r="F314" s="15">
        <v>0</v>
      </c>
      <c r="G314" s="15">
        <v>8640</v>
      </c>
    </row>
    <row r="315" spans="1:7" s="5" customFormat="1" ht="12.9" customHeight="1" x14ac:dyDescent="0.25">
      <c r="A315" s="13" t="s">
        <v>1563</v>
      </c>
      <c r="B315" s="13">
        <v>210339</v>
      </c>
      <c r="C315" s="14" t="s">
        <v>195</v>
      </c>
      <c r="D315" s="16">
        <v>12738</v>
      </c>
      <c r="E315" s="16">
        <v>4</v>
      </c>
      <c r="F315" s="15">
        <v>0</v>
      </c>
      <c r="G315" s="15">
        <v>12742</v>
      </c>
    </row>
    <row r="316" spans="1:7" s="5" customFormat="1" ht="12.9" customHeight="1" x14ac:dyDescent="0.25">
      <c r="A316" s="13" t="s">
        <v>1563</v>
      </c>
      <c r="B316" s="13">
        <v>210341</v>
      </c>
      <c r="C316" s="14" t="s">
        <v>1694</v>
      </c>
      <c r="D316" s="16">
        <v>490462</v>
      </c>
      <c r="E316" s="16">
        <v>195</v>
      </c>
      <c r="F316" s="15">
        <v>0</v>
      </c>
      <c r="G316" s="15">
        <v>490657</v>
      </c>
    </row>
    <row r="317" spans="1:7" s="5" customFormat="1" ht="12.9" customHeight="1" x14ac:dyDescent="0.25">
      <c r="A317" s="13" t="s">
        <v>1563</v>
      </c>
      <c r="B317" s="13">
        <v>215191</v>
      </c>
      <c r="C317" s="14" t="s">
        <v>1624</v>
      </c>
      <c r="D317" s="16">
        <v>0</v>
      </c>
      <c r="E317" s="16">
        <v>0</v>
      </c>
      <c r="F317" s="15">
        <v>0</v>
      </c>
      <c r="G317" s="15">
        <v>0</v>
      </c>
    </row>
    <row r="318" spans="1:7" s="5" customFormat="1" ht="12.9" customHeight="1" x14ac:dyDescent="0.25">
      <c r="A318" s="13" t="s">
        <v>1563</v>
      </c>
      <c r="B318" s="13">
        <v>219001</v>
      </c>
      <c r="C318" s="14" t="s">
        <v>1351</v>
      </c>
      <c r="D318" s="16">
        <v>0</v>
      </c>
      <c r="E318" s="16">
        <v>0</v>
      </c>
      <c r="F318" s="15">
        <v>0</v>
      </c>
      <c r="G318" s="15">
        <v>0</v>
      </c>
    </row>
    <row r="319" spans="1:7" s="5" customFormat="1" ht="12.9" customHeight="1" x14ac:dyDescent="0.25">
      <c r="A319" s="13" t="s">
        <v>1563</v>
      </c>
      <c r="B319" s="13">
        <v>219003</v>
      </c>
      <c r="C319" s="14" t="s">
        <v>1458</v>
      </c>
      <c r="D319" s="16">
        <v>16455034</v>
      </c>
      <c r="E319" s="16">
        <v>6570</v>
      </c>
      <c r="F319" s="15">
        <v>0</v>
      </c>
      <c r="G319" s="15">
        <v>16461604</v>
      </c>
    </row>
    <row r="320" spans="1:7" s="5" customFormat="1" ht="12.9" customHeight="1" x14ac:dyDescent="0.25">
      <c r="A320" s="13" t="s">
        <v>1563</v>
      </c>
      <c r="B320" s="13">
        <v>219004</v>
      </c>
      <c r="C320" s="14" t="s">
        <v>1517</v>
      </c>
      <c r="D320" s="16">
        <v>0</v>
      </c>
      <c r="E320" s="16">
        <v>0</v>
      </c>
      <c r="F320" s="15">
        <v>0</v>
      </c>
      <c r="G320" s="15">
        <v>0</v>
      </c>
    </row>
    <row r="321" spans="1:7" s="5" customFormat="1" ht="12.9" customHeight="1" x14ac:dyDescent="0.25">
      <c r="A321" s="13" t="s">
        <v>1563</v>
      </c>
      <c r="B321" s="13">
        <v>219005</v>
      </c>
      <c r="C321" s="14" t="s">
        <v>1627</v>
      </c>
      <c r="D321" s="16">
        <v>0</v>
      </c>
      <c r="E321" s="16">
        <v>0</v>
      </c>
      <c r="F321" s="15">
        <v>0</v>
      </c>
      <c r="G321" s="15">
        <v>0</v>
      </c>
    </row>
    <row r="322" spans="1:7" s="5" customFormat="1" ht="12.9" customHeight="1" x14ac:dyDescent="0.25">
      <c r="A322" s="13" t="s">
        <v>1563</v>
      </c>
      <c r="B322" s="13">
        <v>219006</v>
      </c>
      <c r="C322" s="14" t="s">
        <v>1630</v>
      </c>
      <c r="D322" s="16">
        <v>0</v>
      </c>
      <c r="E322" s="16">
        <v>0</v>
      </c>
      <c r="F322" s="15">
        <v>0</v>
      </c>
      <c r="G322" s="15">
        <v>0</v>
      </c>
    </row>
    <row r="323" spans="1:7" s="5" customFormat="1" ht="12.9" customHeight="1" x14ac:dyDescent="0.25">
      <c r="A323" s="13" t="s">
        <v>1563</v>
      </c>
      <c r="B323" s="13">
        <v>219008</v>
      </c>
      <c r="C323" s="14" t="s">
        <v>1695</v>
      </c>
      <c r="D323" s="16">
        <v>0</v>
      </c>
      <c r="E323" s="16">
        <v>0</v>
      </c>
      <c r="F323" s="15">
        <v>0</v>
      </c>
      <c r="G323" s="15">
        <v>0</v>
      </c>
    </row>
    <row r="324" spans="1:7" s="5" customFormat="1" ht="12.9" customHeight="1" x14ac:dyDescent="0.25">
      <c r="A324" s="13" t="s">
        <v>1563</v>
      </c>
      <c r="B324" s="13">
        <v>219009</v>
      </c>
      <c r="C324" s="14" t="s">
        <v>1696</v>
      </c>
      <c r="D324" s="16">
        <v>0</v>
      </c>
      <c r="E324" s="16">
        <v>0</v>
      </c>
      <c r="F324" s="15">
        <v>0</v>
      </c>
      <c r="G324" s="15">
        <v>0</v>
      </c>
    </row>
    <row r="325" spans="1:7" s="5" customFormat="1" ht="12.9" customHeight="1" x14ac:dyDescent="0.25">
      <c r="A325" s="13" t="s">
        <v>1563</v>
      </c>
      <c r="B325" s="13">
        <v>219010</v>
      </c>
      <c r="C325" s="14" t="s">
        <v>1445</v>
      </c>
      <c r="D325" s="16">
        <v>0</v>
      </c>
      <c r="E325" s="16">
        <v>0</v>
      </c>
      <c r="F325" s="15">
        <v>0</v>
      </c>
      <c r="G325" s="15">
        <v>0</v>
      </c>
    </row>
    <row r="326" spans="1:7" s="5" customFormat="1" ht="12.9" customHeight="1" x14ac:dyDescent="0.25">
      <c r="A326" s="13" t="s">
        <v>1563</v>
      </c>
      <c r="B326" s="13">
        <v>219012</v>
      </c>
      <c r="C326" s="14" t="s">
        <v>1637</v>
      </c>
      <c r="D326" s="16">
        <v>6663932</v>
      </c>
      <c r="E326" s="16">
        <v>2661</v>
      </c>
      <c r="F326" s="15">
        <v>0</v>
      </c>
      <c r="G326" s="15">
        <v>6666593</v>
      </c>
    </row>
    <row r="327" spans="1:7" s="5" customFormat="1" ht="12.9" customHeight="1" x14ac:dyDescent="0.25">
      <c r="A327" s="13" t="s">
        <v>1563</v>
      </c>
      <c r="B327" s="13">
        <v>219013</v>
      </c>
      <c r="C327" s="14" t="s">
        <v>1642</v>
      </c>
      <c r="D327" s="16">
        <v>0</v>
      </c>
      <c r="E327" s="16">
        <v>0</v>
      </c>
      <c r="F327" s="15">
        <v>0</v>
      </c>
      <c r="G327" s="15">
        <v>0</v>
      </c>
    </row>
    <row r="328" spans="1:7" s="5" customFormat="1" ht="12.9" customHeight="1" x14ac:dyDescent="0.25">
      <c r="A328" s="13" t="s">
        <v>1563</v>
      </c>
      <c r="B328" s="13">
        <v>219014</v>
      </c>
      <c r="C328" s="14" t="s">
        <v>1697</v>
      </c>
      <c r="D328" s="16">
        <v>0</v>
      </c>
      <c r="E328" s="16">
        <v>0</v>
      </c>
      <c r="F328" s="15">
        <v>0</v>
      </c>
      <c r="G328" s="15">
        <v>0</v>
      </c>
    </row>
    <row r="329" spans="1:7" s="5" customFormat="1" ht="12.9" customHeight="1" x14ac:dyDescent="0.25">
      <c r="A329" s="13" t="s">
        <v>1563</v>
      </c>
      <c r="B329" s="13">
        <v>219016</v>
      </c>
      <c r="C329" s="14" t="s">
        <v>1633</v>
      </c>
      <c r="D329" s="16">
        <v>382</v>
      </c>
      <c r="E329" s="16">
        <v>0</v>
      </c>
      <c r="F329" s="15">
        <v>0</v>
      </c>
      <c r="G329" s="15">
        <v>382</v>
      </c>
    </row>
    <row r="330" spans="1:7" s="5" customFormat="1" ht="12.9" customHeight="1" x14ac:dyDescent="0.25">
      <c r="A330" s="13" t="s">
        <v>1563</v>
      </c>
      <c r="B330" s="13">
        <v>219017</v>
      </c>
      <c r="C330" s="14" t="s">
        <v>1639</v>
      </c>
      <c r="D330" s="16">
        <v>0</v>
      </c>
      <c r="E330" s="16">
        <v>0</v>
      </c>
      <c r="F330" s="15">
        <v>0</v>
      </c>
      <c r="G330" s="15">
        <v>0</v>
      </c>
    </row>
    <row r="331" spans="1:7" s="5" customFormat="1" ht="12.9" customHeight="1" x14ac:dyDescent="0.25">
      <c r="A331" s="13" t="s">
        <v>1563</v>
      </c>
      <c r="B331" s="13">
        <v>219018</v>
      </c>
      <c r="C331" s="14" t="s">
        <v>1641</v>
      </c>
      <c r="D331" s="16">
        <v>3516532</v>
      </c>
      <c r="E331" s="16">
        <v>1403</v>
      </c>
      <c r="F331" s="15">
        <v>0</v>
      </c>
      <c r="G331" s="15">
        <v>3517935</v>
      </c>
    </row>
    <row r="332" spans="1:7" s="5" customFormat="1" ht="12.9" customHeight="1" x14ac:dyDescent="0.25">
      <c r="A332" s="13" t="s">
        <v>1563</v>
      </c>
      <c r="B332" s="13">
        <v>219019</v>
      </c>
      <c r="C332" s="14" t="s">
        <v>1698</v>
      </c>
      <c r="D332" s="16">
        <v>16572</v>
      </c>
      <c r="E332" s="16">
        <v>7</v>
      </c>
      <c r="F332" s="15">
        <v>0</v>
      </c>
      <c r="G332" s="15">
        <v>16579</v>
      </c>
    </row>
    <row r="333" spans="1:7" s="5" customFormat="1" ht="12.9" customHeight="1" x14ac:dyDescent="0.25">
      <c r="A333" s="13" t="s">
        <v>1563</v>
      </c>
      <c r="B333" s="13">
        <v>219902</v>
      </c>
      <c r="C333" s="14" t="s">
        <v>40</v>
      </c>
      <c r="D333" s="16">
        <v>0</v>
      </c>
      <c r="E333" s="16">
        <v>0</v>
      </c>
      <c r="F333" s="15">
        <v>0</v>
      </c>
      <c r="G333" s="15">
        <v>0</v>
      </c>
    </row>
    <row r="334" spans="1:7" s="5" customFormat="1" ht="12.9" customHeight="1" x14ac:dyDescent="0.25">
      <c r="A334" s="13" t="s">
        <v>1563</v>
      </c>
      <c r="B334" s="13">
        <v>219903</v>
      </c>
      <c r="C334" s="14" t="s">
        <v>1629</v>
      </c>
      <c r="D334" s="16">
        <v>0</v>
      </c>
      <c r="E334" s="16">
        <v>0</v>
      </c>
      <c r="F334" s="15">
        <v>0</v>
      </c>
      <c r="G334" s="15">
        <v>0</v>
      </c>
    </row>
    <row r="335" spans="1:7" s="5" customFormat="1" ht="12.9" customHeight="1" x14ac:dyDescent="0.25">
      <c r="A335" s="13" t="s">
        <v>1563</v>
      </c>
      <c r="B335" s="13">
        <v>219904</v>
      </c>
      <c r="C335" s="14" t="s">
        <v>1340</v>
      </c>
      <c r="D335" s="16">
        <v>7283</v>
      </c>
      <c r="E335" s="16">
        <v>2</v>
      </c>
      <c r="F335" s="15">
        <v>0</v>
      </c>
      <c r="G335" s="15">
        <v>7285</v>
      </c>
    </row>
    <row r="336" spans="1:7" s="5" customFormat="1" ht="12.9" customHeight="1" x14ac:dyDescent="0.25">
      <c r="A336" s="13" t="s">
        <v>1563</v>
      </c>
      <c r="B336" s="13">
        <v>219905</v>
      </c>
      <c r="C336" s="14" t="s">
        <v>37</v>
      </c>
      <c r="D336" s="16">
        <v>10085</v>
      </c>
      <c r="E336" s="16">
        <v>4</v>
      </c>
      <c r="F336" s="15">
        <v>0</v>
      </c>
      <c r="G336" s="15">
        <v>10089</v>
      </c>
    </row>
    <row r="337" spans="1:7" s="5" customFormat="1" ht="12.9" customHeight="1" x14ac:dyDescent="0.25">
      <c r="A337" s="13" t="s">
        <v>1563</v>
      </c>
      <c r="B337" s="13">
        <v>219907</v>
      </c>
      <c r="C337" s="14" t="s">
        <v>1467</v>
      </c>
      <c r="D337" s="16">
        <v>0</v>
      </c>
      <c r="E337" s="16">
        <v>0</v>
      </c>
      <c r="F337" s="15">
        <v>0</v>
      </c>
      <c r="G337" s="15">
        <v>0</v>
      </c>
    </row>
    <row r="338" spans="1:7" s="5" customFormat="1" ht="12.9" customHeight="1" x14ac:dyDescent="0.25">
      <c r="A338" s="13" t="s">
        <v>1563</v>
      </c>
      <c r="B338" s="13">
        <v>219908</v>
      </c>
      <c r="C338" s="14" t="s">
        <v>1422</v>
      </c>
      <c r="D338" s="16">
        <v>0</v>
      </c>
      <c r="E338" s="16">
        <v>0</v>
      </c>
      <c r="F338" s="15">
        <v>0</v>
      </c>
      <c r="G338" s="15">
        <v>0</v>
      </c>
    </row>
    <row r="339" spans="1:7" s="5" customFormat="1" ht="12.9" customHeight="1" x14ac:dyDescent="0.25">
      <c r="A339" s="13" t="s">
        <v>1564</v>
      </c>
      <c r="B339" s="13">
        <v>220324</v>
      </c>
      <c r="C339" s="14" t="s">
        <v>201</v>
      </c>
      <c r="D339" s="16">
        <v>413</v>
      </c>
      <c r="E339" s="16">
        <v>0</v>
      </c>
      <c r="F339" s="15">
        <v>0</v>
      </c>
      <c r="G339" s="15">
        <v>413</v>
      </c>
    </row>
    <row r="340" spans="1:7" s="5" customFormat="1" ht="12.9" customHeight="1" x14ac:dyDescent="0.25">
      <c r="A340" s="13" t="s">
        <v>1564</v>
      </c>
      <c r="B340" s="13">
        <v>220338</v>
      </c>
      <c r="C340" s="14" t="s">
        <v>1699</v>
      </c>
      <c r="D340" s="16">
        <v>264</v>
      </c>
      <c r="E340" s="16">
        <v>0</v>
      </c>
      <c r="F340" s="15">
        <v>0</v>
      </c>
      <c r="G340" s="15">
        <v>264</v>
      </c>
    </row>
    <row r="341" spans="1:7" s="5" customFormat="1" ht="12.9" customHeight="1" x14ac:dyDescent="0.25">
      <c r="A341" s="13" t="s">
        <v>1564</v>
      </c>
      <c r="B341" s="13">
        <v>220344</v>
      </c>
      <c r="C341" s="14" t="s">
        <v>203</v>
      </c>
      <c r="D341" s="16">
        <v>3863</v>
      </c>
      <c r="E341" s="16">
        <v>1</v>
      </c>
      <c r="F341" s="15">
        <v>0</v>
      </c>
      <c r="G341" s="15">
        <v>3864</v>
      </c>
    </row>
    <row r="342" spans="1:7" s="5" customFormat="1" ht="12.9" customHeight="1" x14ac:dyDescent="0.25">
      <c r="A342" s="13" t="s">
        <v>1564</v>
      </c>
      <c r="B342" s="13">
        <v>220346</v>
      </c>
      <c r="C342" s="14" t="s">
        <v>1700</v>
      </c>
      <c r="D342" s="16">
        <v>2977</v>
      </c>
      <c r="E342" s="16">
        <v>1</v>
      </c>
      <c r="F342" s="15">
        <v>0</v>
      </c>
      <c r="G342" s="15">
        <v>2978</v>
      </c>
    </row>
    <row r="343" spans="1:7" s="5" customFormat="1" ht="12.9" customHeight="1" x14ac:dyDescent="0.25">
      <c r="A343" s="13" t="s">
        <v>1564</v>
      </c>
      <c r="B343" s="13">
        <v>220347</v>
      </c>
      <c r="C343" s="14" t="s">
        <v>2045</v>
      </c>
      <c r="D343" s="16">
        <v>2448</v>
      </c>
      <c r="E343" s="16">
        <v>1</v>
      </c>
      <c r="F343" s="15">
        <v>0</v>
      </c>
      <c r="G343" s="15">
        <v>2449</v>
      </c>
    </row>
    <row r="344" spans="1:7" s="5" customFormat="1" ht="12.9" customHeight="1" x14ac:dyDescent="0.25">
      <c r="A344" s="13" t="s">
        <v>1564</v>
      </c>
      <c r="B344" s="13">
        <v>220348</v>
      </c>
      <c r="C344" s="14" t="s">
        <v>206</v>
      </c>
      <c r="D344" s="16">
        <v>1121</v>
      </c>
      <c r="E344" s="16">
        <v>0</v>
      </c>
      <c r="F344" s="15">
        <v>0</v>
      </c>
      <c r="G344" s="15">
        <v>1121</v>
      </c>
    </row>
    <row r="345" spans="1:7" s="5" customFormat="1" ht="12.9" customHeight="1" x14ac:dyDescent="0.25">
      <c r="A345" s="13" t="s">
        <v>1564</v>
      </c>
      <c r="B345" s="13">
        <v>220351</v>
      </c>
      <c r="C345" s="14" t="s">
        <v>1701</v>
      </c>
      <c r="D345" s="16">
        <v>4246</v>
      </c>
      <c r="E345" s="16">
        <v>1</v>
      </c>
      <c r="F345" s="15">
        <v>0</v>
      </c>
      <c r="G345" s="15">
        <v>4247</v>
      </c>
    </row>
    <row r="346" spans="1:7" s="5" customFormat="1" ht="12.9" customHeight="1" x14ac:dyDescent="0.25">
      <c r="A346" s="13" t="s">
        <v>1564</v>
      </c>
      <c r="B346" s="13">
        <v>220354</v>
      </c>
      <c r="C346" s="14" t="s">
        <v>208</v>
      </c>
      <c r="D346" s="16">
        <v>5071</v>
      </c>
      <c r="E346" s="16">
        <v>1</v>
      </c>
      <c r="F346" s="15">
        <v>0</v>
      </c>
      <c r="G346" s="15">
        <v>5072</v>
      </c>
    </row>
    <row r="347" spans="1:7" s="5" customFormat="1" ht="12.9" customHeight="1" x14ac:dyDescent="0.25">
      <c r="A347" s="13" t="s">
        <v>1564</v>
      </c>
      <c r="B347" s="13">
        <v>220355</v>
      </c>
      <c r="C347" s="14" t="s">
        <v>209</v>
      </c>
      <c r="D347" s="16">
        <v>1415</v>
      </c>
      <c r="E347" s="16">
        <v>0</v>
      </c>
      <c r="F347" s="15">
        <v>0</v>
      </c>
      <c r="G347" s="15">
        <v>1415</v>
      </c>
    </row>
    <row r="348" spans="1:7" s="5" customFormat="1" ht="12.9" customHeight="1" x14ac:dyDescent="0.25">
      <c r="A348" s="13" t="s">
        <v>1564</v>
      </c>
      <c r="B348" s="13">
        <v>220356</v>
      </c>
      <c r="C348" s="14" t="s">
        <v>1702</v>
      </c>
      <c r="D348" s="16">
        <v>2065</v>
      </c>
      <c r="E348" s="16">
        <v>1</v>
      </c>
      <c r="F348" s="15">
        <v>0</v>
      </c>
      <c r="G348" s="15">
        <v>2066</v>
      </c>
    </row>
    <row r="349" spans="1:7" s="5" customFormat="1" ht="12.9" customHeight="1" x14ac:dyDescent="0.25">
      <c r="A349" s="13" t="s">
        <v>1564</v>
      </c>
      <c r="B349" s="13">
        <v>220357</v>
      </c>
      <c r="C349" s="14" t="s">
        <v>1479</v>
      </c>
      <c r="D349" s="16">
        <v>22084</v>
      </c>
      <c r="E349" s="16">
        <v>8</v>
      </c>
      <c r="F349" s="15">
        <v>0</v>
      </c>
      <c r="G349" s="15">
        <v>22092</v>
      </c>
    </row>
    <row r="350" spans="1:7" s="5" customFormat="1" ht="12.9" customHeight="1" x14ac:dyDescent="0.25">
      <c r="A350" s="13" t="s">
        <v>1564</v>
      </c>
      <c r="B350" s="13">
        <v>220358</v>
      </c>
      <c r="C350" s="14" t="s">
        <v>211</v>
      </c>
      <c r="D350" s="16">
        <v>2595</v>
      </c>
      <c r="E350" s="16">
        <v>1</v>
      </c>
      <c r="F350" s="15">
        <v>0</v>
      </c>
      <c r="G350" s="15">
        <v>2596</v>
      </c>
    </row>
    <row r="351" spans="1:7" s="5" customFormat="1" ht="12.9" customHeight="1" x14ac:dyDescent="0.25">
      <c r="A351" s="13" t="s">
        <v>1564</v>
      </c>
      <c r="B351" s="13">
        <v>220360</v>
      </c>
      <c r="C351" s="14" t="s">
        <v>212</v>
      </c>
      <c r="D351" s="16">
        <v>0</v>
      </c>
      <c r="E351" s="16">
        <v>0</v>
      </c>
      <c r="F351" s="15">
        <v>0</v>
      </c>
      <c r="G351" s="15">
        <v>0</v>
      </c>
    </row>
    <row r="352" spans="1:7" s="5" customFormat="1" ht="12.9" customHeight="1" x14ac:dyDescent="0.25">
      <c r="A352" s="13" t="s">
        <v>1564</v>
      </c>
      <c r="B352" s="13">
        <v>220362</v>
      </c>
      <c r="C352" s="14" t="s">
        <v>213</v>
      </c>
      <c r="D352" s="16">
        <v>971</v>
      </c>
      <c r="E352" s="16">
        <v>0</v>
      </c>
      <c r="F352" s="15">
        <v>0</v>
      </c>
      <c r="G352" s="15">
        <v>971</v>
      </c>
    </row>
    <row r="353" spans="1:7" s="5" customFormat="1" ht="12.9" customHeight="1" x14ac:dyDescent="0.25">
      <c r="A353" s="13" t="s">
        <v>1564</v>
      </c>
      <c r="B353" s="13">
        <v>220364</v>
      </c>
      <c r="C353" s="14" t="s">
        <v>1479</v>
      </c>
      <c r="D353" s="16">
        <v>4482</v>
      </c>
      <c r="E353" s="16">
        <v>1</v>
      </c>
      <c r="F353" s="15">
        <v>0</v>
      </c>
      <c r="G353" s="15">
        <v>4483</v>
      </c>
    </row>
    <row r="354" spans="1:7" s="5" customFormat="1" ht="12.9" customHeight="1" x14ac:dyDescent="0.25">
      <c r="A354" s="13" t="s">
        <v>1564</v>
      </c>
      <c r="B354" s="13">
        <v>220365</v>
      </c>
      <c r="C354" s="14" t="s">
        <v>214</v>
      </c>
      <c r="D354" s="16">
        <v>413</v>
      </c>
      <c r="E354" s="16">
        <v>0</v>
      </c>
      <c r="F354" s="15">
        <v>0</v>
      </c>
      <c r="G354" s="15">
        <v>413</v>
      </c>
    </row>
    <row r="355" spans="1:7" s="5" customFormat="1" ht="12.9" customHeight="1" x14ac:dyDescent="0.25">
      <c r="A355" s="13" t="s">
        <v>1564</v>
      </c>
      <c r="B355" s="13">
        <v>220368</v>
      </c>
      <c r="C355" s="14" t="s">
        <v>215</v>
      </c>
      <c r="D355" s="16">
        <v>1090</v>
      </c>
      <c r="E355" s="16">
        <v>0</v>
      </c>
      <c r="F355" s="15">
        <v>0</v>
      </c>
      <c r="G355" s="15">
        <v>1090</v>
      </c>
    </row>
    <row r="356" spans="1:7" s="5" customFormat="1" ht="12.9" customHeight="1" x14ac:dyDescent="0.25">
      <c r="A356" s="13" t="s">
        <v>1564</v>
      </c>
      <c r="B356" s="13">
        <v>220371</v>
      </c>
      <c r="C356" s="14" t="s">
        <v>216</v>
      </c>
      <c r="D356" s="16">
        <v>1358</v>
      </c>
      <c r="E356" s="16">
        <v>0</v>
      </c>
      <c r="F356" s="15">
        <v>0</v>
      </c>
      <c r="G356" s="15">
        <v>1358</v>
      </c>
    </row>
    <row r="357" spans="1:7" s="5" customFormat="1" ht="12.9" customHeight="1" x14ac:dyDescent="0.25">
      <c r="A357" s="13" t="s">
        <v>1564</v>
      </c>
      <c r="B357" s="13">
        <v>220375</v>
      </c>
      <c r="C357" s="14" t="s">
        <v>1703</v>
      </c>
      <c r="D357" s="16">
        <v>1208</v>
      </c>
      <c r="E357" s="16">
        <v>0</v>
      </c>
      <c r="F357" s="15">
        <v>0</v>
      </c>
      <c r="G357" s="15">
        <v>1208</v>
      </c>
    </row>
    <row r="358" spans="1:7" s="5" customFormat="1" ht="12.9" customHeight="1" x14ac:dyDescent="0.25">
      <c r="A358" s="13" t="s">
        <v>1564</v>
      </c>
      <c r="B358" s="13">
        <v>220376</v>
      </c>
      <c r="C358" s="14" t="s">
        <v>218</v>
      </c>
      <c r="D358" s="16">
        <v>3449</v>
      </c>
      <c r="E358" s="16">
        <v>1</v>
      </c>
      <c r="F358" s="15">
        <v>0</v>
      </c>
      <c r="G358" s="15">
        <v>3450</v>
      </c>
    </row>
    <row r="359" spans="1:7" s="5" customFormat="1" ht="12.9" customHeight="1" x14ac:dyDescent="0.25">
      <c r="A359" s="13" t="s">
        <v>1564</v>
      </c>
      <c r="B359" s="13">
        <v>220377</v>
      </c>
      <c r="C359" s="14" t="s">
        <v>219</v>
      </c>
      <c r="D359" s="16">
        <v>2476</v>
      </c>
      <c r="E359" s="16">
        <v>1</v>
      </c>
      <c r="F359" s="15">
        <v>0</v>
      </c>
      <c r="G359" s="15">
        <v>2477</v>
      </c>
    </row>
    <row r="360" spans="1:7" s="5" customFormat="1" ht="12.9" customHeight="1" x14ac:dyDescent="0.25">
      <c r="A360" s="13" t="s">
        <v>1564</v>
      </c>
      <c r="B360" s="13">
        <v>220378</v>
      </c>
      <c r="C360" s="14" t="s">
        <v>220</v>
      </c>
      <c r="D360" s="16">
        <v>3391</v>
      </c>
      <c r="E360" s="16">
        <v>1</v>
      </c>
      <c r="F360" s="15">
        <v>0</v>
      </c>
      <c r="G360" s="15">
        <v>3392</v>
      </c>
    </row>
    <row r="361" spans="1:7" s="5" customFormat="1" ht="12.9" customHeight="1" x14ac:dyDescent="0.25">
      <c r="A361" s="13" t="s">
        <v>1564</v>
      </c>
      <c r="B361" s="13">
        <v>220379</v>
      </c>
      <c r="C361" s="14" t="s">
        <v>221</v>
      </c>
      <c r="D361" s="16">
        <v>0</v>
      </c>
      <c r="E361" s="16">
        <v>0</v>
      </c>
      <c r="F361" s="15">
        <v>0</v>
      </c>
      <c r="G361" s="15">
        <v>0</v>
      </c>
    </row>
    <row r="362" spans="1:7" s="5" customFormat="1" ht="12.9" customHeight="1" x14ac:dyDescent="0.25">
      <c r="A362" s="13" t="s">
        <v>1564</v>
      </c>
      <c r="B362" s="13">
        <v>220380</v>
      </c>
      <c r="C362" s="14" t="s">
        <v>222</v>
      </c>
      <c r="D362" s="16">
        <v>0</v>
      </c>
      <c r="E362" s="16">
        <v>0</v>
      </c>
      <c r="F362" s="15">
        <v>0</v>
      </c>
      <c r="G362" s="15">
        <v>0</v>
      </c>
    </row>
    <row r="363" spans="1:7" s="5" customFormat="1" ht="12.9" customHeight="1" x14ac:dyDescent="0.25">
      <c r="A363" s="13" t="s">
        <v>1564</v>
      </c>
      <c r="B363" s="13">
        <v>220381</v>
      </c>
      <c r="C363" s="14" t="s">
        <v>223</v>
      </c>
      <c r="D363" s="16">
        <v>2801</v>
      </c>
      <c r="E363" s="16">
        <v>1</v>
      </c>
      <c r="F363" s="15">
        <v>0</v>
      </c>
      <c r="G363" s="15">
        <v>2802</v>
      </c>
    </row>
    <row r="364" spans="1:7" s="5" customFormat="1" ht="12.9" customHeight="1" x14ac:dyDescent="0.25">
      <c r="A364" s="13" t="s">
        <v>1564</v>
      </c>
      <c r="B364" s="13">
        <v>220382</v>
      </c>
      <c r="C364" s="14" t="s">
        <v>224</v>
      </c>
      <c r="D364" s="16">
        <v>1325</v>
      </c>
      <c r="E364" s="16">
        <v>0</v>
      </c>
      <c r="F364" s="15">
        <v>0</v>
      </c>
      <c r="G364" s="15">
        <v>1325</v>
      </c>
    </row>
    <row r="365" spans="1:7" s="5" customFormat="1" ht="12.9" customHeight="1" x14ac:dyDescent="0.25">
      <c r="A365" s="13" t="s">
        <v>1564</v>
      </c>
      <c r="B365" s="13">
        <v>220386</v>
      </c>
      <c r="C365" s="14" t="s">
        <v>1479</v>
      </c>
      <c r="D365" s="16">
        <v>42195</v>
      </c>
      <c r="E365" s="16">
        <v>16</v>
      </c>
      <c r="F365" s="15">
        <v>0</v>
      </c>
      <c r="G365" s="15">
        <v>42211</v>
      </c>
    </row>
    <row r="366" spans="1:7" s="5" customFormat="1" ht="12.9" customHeight="1" x14ac:dyDescent="0.25">
      <c r="A366" s="13" t="s">
        <v>1564</v>
      </c>
      <c r="B366" s="13">
        <v>220387</v>
      </c>
      <c r="C366" s="14" t="s">
        <v>225</v>
      </c>
      <c r="D366" s="16">
        <v>3213</v>
      </c>
      <c r="E366" s="16">
        <v>1</v>
      </c>
      <c r="F366" s="15">
        <v>0</v>
      </c>
      <c r="G366" s="15">
        <v>3214</v>
      </c>
    </row>
    <row r="367" spans="1:7" s="5" customFormat="1" ht="12.9" customHeight="1" x14ac:dyDescent="0.25">
      <c r="A367" s="13" t="s">
        <v>1564</v>
      </c>
      <c r="B367" s="13">
        <v>220389</v>
      </c>
      <c r="C367" s="14" t="s">
        <v>1704</v>
      </c>
      <c r="D367" s="16">
        <v>561</v>
      </c>
      <c r="E367" s="16">
        <v>0</v>
      </c>
      <c r="F367" s="15">
        <v>0</v>
      </c>
      <c r="G367" s="15">
        <v>561</v>
      </c>
    </row>
    <row r="368" spans="1:7" s="5" customFormat="1" ht="12.9" customHeight="1" x14ac:dyDescent="0.25">
      <c r="A368" s="13" t="s">
        <v>1564</v>
      </c>
      <c r="B368" s="13">
        <v>220392</v>
      </c>
      <c r="C368" s="14" t="s">
        <v>226</v>
      </c>
      <c r="D368" s="16">
        <v>825</v>
      </c>
      <c r="E368" s="16">
        <v>0</v>
      </c>
      <c r="F368" s="15">
        <v>0</v>
      </c>
      <c r="G368" s="15">
        <v>825</v>
      </c>
    </row>
    <row r="369" spans="1:7" s="5" customFormat="1" ht="12.9" customHeight="1" x14ac:dyDescent="0.25">
      <c r="A369" s="13" t="s">
        <v>1564</v>
      </c>
      <c r="B369" s="13">
        <v>220394</v>
      </c>
      <c r="C369" s="14" t="s">
        <v>227</v>
      </c>
      <c r="D369" s="16">
        <v>6665</v>
      </c>
      <c r="E369" s="16">
        <v>2</v>
      </c>
      <c r="F369" s="15">
        <v>0</v>
      </c>
      <c r="G369" s="15">
        <v>6667</v>
      </c>
    </row>
    <row r="370" spans="1:7" s="5" customFormat="1" ht="12.9" customHeight="1" x14ac:dyDescent="0.25">
      <c r="A370" s="13" t="s">
        <v>1564</v>
      </c>
      <c r="B370" s="13">
        <v>220395</v>
      </c>
      <c r="C370" s="14" t="s">
        <v>1479</v>
      </c>
      <c r="D370" s="16">
        <v>1268</v>
      </c>
      <c r="E370" s="16">
        <v>0</v>
      </c>
      <c r="F370" s="15">
        <v>0</v>
      </c>
      <c r="G370" s="15">
        <v>1268</v>
      </c>
    </row>
    <row r="371" spans="1:7" s="5" customFormat="1" ht="12.9" customHeight="1" x14ac:dyDescent="0.25">
      <c r="A371" s="13" t="s">
        <v>1564</v>
      </c>
      <c r="B371" s="13">
        <v>223036</v>
      </c>
      <c r="C371" s="14" t="s">
        <v>1479</v>
      </c>
      <c r="D371" s="16">
        <v>37535</v>
      </c>
      <c r="E371" s="16">
        <v>14</v>
      </c>
      <c r="F371" s="15">
        <v>0</v>
      </c>
      <c r="G371" s="15">
        <v>37549</v>
      </c>
    </row>
    <row r="372" spans="1:7" s="5" customFormat="1" ht="12.9" customHeight="1" x14ac:dyDescent="0.25">
      <c r="A372" s="13" t="s">
        <v>1564</v>
      </c>
      <c r="B372" s="13">
        <v>223037</v>
      </c>
      <c r="C372" s="14" t="s">
        <v>1479</v>
      </c>
      <c r="D372" s="16">
        <v>111074</v>
      </c>
      <c r="E372" s="16">
        <v>44</v>
      </c>
      <c r="F372" s="15">
        <v>0</v>
      </c>
      <c r="G372" s="15">
        <v>111118</v>
      </c>
    </row>
    <row r="373" spans="1:7" s="5" customFormat="1" ht="12.9" customHeight="1" x14ac:dyDescent="0.25">
      <c r="A373" s="13" t="s">
        <v>1564</v>
      </c>
      <c r="B373" s="13">
        <v>225192</v>
      </c>
      <c r="C373" s="14" t="s">
        <v>1624</v>
      </c>
      <c r="D373" s="16">
        <v>0</v>
      </c>
      <c r="E373" s="16">
        <v>0</v>
      </c>
      <c r="F373" s="15">
        <v>0</v>
      </c>
      <c r="G373" s="15">
        <v>0</v>
      </c>
    </row>
    <row r="374" spans="1:7" s="5" customFormat="1" ht="12.9" customHeight="1" x14ac:dyDescent="0.25">
      <c r="A374" s="13" t="s">
        <v>1564</v>
      </c>
      <c r="B374" s="13">
        <v>229001</v>
      </c>
      <c r="C374" s="14" t="s">
        <v>1351</v>
      </c>
      <c r="D374" s="16">
        <v>0</v>
      </c>
      <c r="E374" s="16">
        <v>0</v>
      </c>
      <c r="F374" s="15">
        <v>0</v>
      </c>
      <c r="G374" s="15">
        <v>0</v>
      </c>
    </row>
    <row r="375" spans="1:7" s="5" customFormat="1" ht="12.9" customHeight="1" x14ac:dyDescent="0.25">
      <c r="A375" s="13" t="s">
        <v>1564</v>
      </c>
      <c r="B375" s="13">
        <v>229003</v>
      </c>
      <c r="C375" s="14" t="s">
        <v>40</v>
      </c>
      <c r="D375" s="16">
        <v>0</v>
      </c>
      <c r="E375" s="16">
        <v>0</v>
      </c>
      <c r="F375" s="15">
        <v>0</v>
      </c>
      <c r="G375" s="15">
        <v>0</v>
      </c>
    </row>
    <row r="376" spans="1:7" s="5" customFormat="1" ht="12.9" customHeight="1" x14ac:dyDescent="0.25">
      <c r="A376" s="13" t="s">
        <v>1564</v>
      </c>
      <c r="B376" s="13">
        <v>229004</v>
      </c>
      <c r="C376" s="14" t="s">
        <v>1629</v>
      </c>
      <c r="D376" s="16">
        <v>0</v>
      </c>
      <c r="E376" s="16">
        <v>0</v>
      </c>
      <c r="F376" s="15">
        <v>0</v>
      </c>
      <c r="G376" s="15">
        <v>0</v>
      </c>
    </row>
    <row r="377" spans="1:7" s="5" customFormat="1" ht="12.9" customHeight="1" x14ac:dyDescent="0.25">
      <c r="A377" s="13" t="s">
        <v>1564</v>
      </c>
      <c r="B377" s="13">
        <v>229006</v>
      </c>
      <c r="C377" s="14" t="s">
        <v>36</v>
      </c>
      <c r="D377" s="16">
        <v>146</v>
      </c>
      <c r="E377" s="16">
        <v>0</v>
      </c>
      <c r="F377" s="15">
        <v>0</v>
      </c>
      <c r="G377" s="15">
        <v>146</v>
      </c>
    </row>
    <row r="378" spans="1:7" s="5" customFormat="1" ht="12.9" customHeight="1" x14ac:dyDescent="0.25">
      <c r="A378" s="13" t="s">
        <v>1564</v>
      </c>
      <c r="B378" s="13">
        <v>229008</v>
      </c>
      <c r="C378" s="14" t="s">
        <v>1629</v>
      </c>
      <c r="D378" s="16">
        <v>0</v>
      </c>
      <c r="E378" s="16">
        <v>0</v>
      </c>
      <c r="F378" s="15">
        <v>0</v>
      </c>
      <c r="G378" s="15">
        <v>0</v>
      </c>
    </row>
    <row r="379" spans="1:7" s="5" customFormat="1" ht="12.9" customHeight="1" x14ac:dyDescent="0.25">
      <c r="A379" s="13" t="s">
        <v>1564</v>
      </c>
      <c r="B379" s="13">
        <v>229009</v>
      </c>
      <c r="C379" s="14" t="s">
        <v>1629</v>
      </c>
      <c r="D379" s="16">
        <v>0</v>
      </c>
      <c r="E379" s="16">
        <v>0</v>
      </c>
      <c r="F379" s="15">
        <v>0</v>
      </c>
      <c r="G379" s="15">
        <v>0</v>
      </c>
    </row>
    <row r="380" spans="1:7" s="5" customFormat="1" ht="12.9" customHeight="1" x14ac:dyDescent="0.25">
      <c r="A380" s="13" t="s">
        <v>1564</v>
      </c>
      <c r="B380" s="13">
        <v>229010</v>
      </c>
      <c r="C380" s="14" t="s">
        <v>1458</v>
      </c>
      <c r="D380" s="16">
        <v>6362674</v>
      </c>
      <c r="E380" s="16">
        <v>2540</v>
      </c>
      <c r="F380" s="15">
        <v>0</v>
      </c>
      <c r="G380" s="15">
        <v>6365214</v>
      </c>
    </row>
    <row r="381" spans="1:7" s="5" customFormat="1" ht="12.9" customHeight="1" x14ac:dyDescent="0.25">
      <c r="A381" s="13" t="s">
        <v>1564</v>
      </c>
      <c r="B381" s="13">
        <v>229011</v>
      </c>
      <c r="C381" s="14" t="s">
        <v>1299</v>
      </c>
      <c r="D381" s="16">
        <v>3008</v>
      </c>
      <c r="E381" s="16">
        <v>1</v>
      </c>
      <c r="F381" s="15">
        <v>0</v>
      </c>
      <c r="G381" s="15">
        <v>3009</v>
      </c>
    </row>
    <row r="382" spans="1:7" s="5" customFormat="1" ht="12.9" customHeight="1" x14ac:dyDescent="0.25">
      <c r="A382" s="13" t="s">
        <v>1564</v>
      </c>
      <c r="B382" s="13">
        <v>229012</v>
      </c>
      <c r="C382" s="14" t="s">
        <v>1467</v>
      </c>
      <c r="D382" s="16">
        <v>858694</v>
      </c>
      <c r="E382" s="16">
        <v>342</v>
      </c>
      <c r="F382" s="15">
        <v>0</v>
      </c>
      <c r="G382" s="15">
        <v>859036</v>
      </c>
    </row>
    <row r="383" spans="1:7" s="5" customFormat="1" ht="12.9" customHeight="1" x14ac:dyDescent="0.25">
      <c r="A383" s="13" t="s">
        <v>1564</v>
      </c>
      <c r="B383" s="13">
        <v>229013</v>
      </c>
      <c r="C383" s="14" t="s">
        <v>1705</v>
      </c>
      <c r="D383" s="16">
        <v>0</v>
      </c>
      <c r="E383" s="16">
        <v>0</v>
      </c>
      <c r="F383" s="15">
        <v>0</v>
      </c>
      <c r="G383" s="15">
        <v>0</v>
      </c>
    </row>
    <row r="384" spans="1:7" s="5" customFormat="1" ht="12.9" customHeight="1" x14ac:dyDescent="0.25">
      <c r="A384" s="13" t="s">
        <v>1564</v>
      </c>
      <c r="B384" s="13">
        <v>229014</v>
      </c>
      <c r="C384" s="14" t="s">
        <v>2030</v>
      </c>
      <c r="D384" s="16">
        <v>0</v>
      </c>
      <c r="E384" s="16">
        <v>0</v>
      </c>
      <c r="F384" s="15">
        <v>0</v>
      </c>
      <c r="G384" s="15">
        <v>0</v>
      </c>
    </row>
    <row r="385" spans="1:7" s="5" customFormat="1" ht="12.9" customHeight="1" x14ac:dyDescent="0.25">
      <c r="A385" s="13" t="s">
        <v>1564</v>
      </c>
      <c r="B385" s="13">
        <v>229015</v>
      </c>
      <c r="C385" s="14" t="s">
        <v>1637</v>
      </c>
      <c r="D385" s="16">
        <v>1439418</v>
      </c>
      <c r="E385" s="16">
        <v>574</v>
      </c>
      <c r="F385" s="15">
        <v>0</v>
      </c>
      <c r="G385" s="15">
        <v>1439992</v>
      </c>
    </row>
    <row r="386" spans="1:7" s="5" customFormat="1" ht="12.9" customHeight="1" x14ac:dyDescent="0.25">
      <c r="A386" s="13" t="s">
        <v>1564</v>
      </c>
      <c r="B386" s="13">
        <v>229016</v>
      </c>
      <c r="C386" s="14" t="s">
        <v>1633</v>
      </c>
      <c r="D386" s="16">
        <v>6458</v>
      </c>
      <c r="E386" s="16">
        <v>2</v>
      </c>
      <c r="F386" s="15">
        <v>0</v>
      </c>
      <c r="G386" s="15">
        <v>6460</v>
      </c>
    </row>
    <row r="387" spans="1:7" s="5" customFormat="1" ht="12.9" customHeight="1" x14ac:dyDescent="0.25">
      <c r="A387" s="13" t="s">
        <v>1564</v>
      </c>
      <c r="B387" s="13">
        <v>229017</v>
      </c>
      <c r="C387" s="14" t="s">
        <v>1654</v>
      </c>
      <c r="D387" s="16">
        <v>2205497</v>
      </c>
      <c r="E387" s="16">
        <v>880</v>
      </c>
      <c r="F387" s="15">
        <v>0</v>
      </c>
      <c r="G387" s="15">
        <v>2206377</v>
      </c>
    </row>
    <row r="388" spans="1:7" s="5" customFormat="1" ht="12.9" customHeight="1" x14ac:dyDescent="0.25">
      <c r="A388" s="13" t="s">
        <v>1564</v>
      </c>
      <c r="B388" s="13">
        <v>229018</v>
      </c>
      <c r="C388" s="14" t="s">
        <v>1641</v>
      </c>
      <c r="D388" s="16">
        <v>1047787</v>
      </c>
      <c r="E388" s="16">
        <v>418</v>
      </c>
      <c r="F388" s="15">
        <v>0</v>
      </c>
      <c r="G388" s="15">
        <v>1048205</v>
      </c>
    </row>
    <row r="389" spans="1:7" s="5" customFormat="1" ht="12.9" customHeight="1" x14ac:dyDescent="0.25">
      <c r="A389" s="13" t="s">
        <v>1564</v>
      </c>
      <c r="B389" s="13">
        <v>229019</v>
      </c>
      <c r="C389" s="14" t="s">
        <v>1706</v>
      </c>
      <c r="D389" s="16">
        <v>219582</v>
      </c>
      <c r="E389" s="16">
        <v>88</v>
      </c>
      <c r="F389" s="15">
        <v>0</v>
      </c>
      <c r="G389" s="15">
        <v>219670</v>
      </c>
    </row>
    <row r="390" spans="1:7" s="5" customFormat="1" ht="12.9" customHeight="1" x14ac:dyDescent="0.25">
      <c r="A390" s="13" t="s">
        <v>1564</v>
      </c>
      <c r="B390" s="13">
        <v>229020</v>
      </c>
      <c r="C390" s="14" t="s">
        <v>1642</v>
      </c>
      <c r="D390" s="16">
        <v>0</v>
      </c>
      <c r="E390" s="16">
        <v>0</v>
      </c>
      <c r="F390" s="15">
        <v>0</v>
      </c>
      <c r="G390" s="15">
        <v>0</v>
      </c>
    </row>
    <row r="391" spans="1:7" s="5" customFormat="1" ht="12.9" customHeight="1" x14ac:dyDescent="0.25">
      <c r="A391" s="13" t="s">
        <v>1564</v>
      </c>
      <c r="B391" s="13">
        <v>229021</v>
      </c>
      <c r="C391" s="14" t="s">
        <v>37</v>
      </c>
      <c r="D391" s="16">
        <v>1286595</v>
      </c>
      <c r="E391" s="16">
        <v>514</v>
      </c>
      <c r="F391" s="15">
        <v>0</v>
      </c>
      <c r="G391" s="15">
        <v>1287109</v>
      </c>
    </row>
    <row r="392" spans="1:7" s="5" customFormat="1" ht="12.9" customHeight="1" x14ac:dyDescent="0.25">
      <c r="A392" s="13" t="s">
        <v>1564</v>
      </c>
      <c r="B392" s="13">
        <v>229022</v>
      </c>
      <c r="C392" s="14" t="s">
        <v>1633</v>
      </c>
      <c r="D392" s="16">
        <v>614667</v>
      </c>
      <c r="E392" s="16">
        <v>245</v>
      </c>
      <c r="F392" s="15">
        <v>0</v>
      </c>
      <c r="G392" s="15">
        <v>614912</v>
      </c>
    </row>
    <row r="393" spans="1:7" s="5" customFormat="1" ht="12.9" customHeight="1" x14ac:dyDescent="0.25">
      <c r="A393" s="13" t="s">
        <v>1564</v>
      </c>
      <c r="B393" s="13">
        <v>229023</v>
      </c>
      <c r="C393" s="14" t="s">
        <v>1502</v>
      </c>
      <c r="D393" s="16">
        <v>0</v>
      </c>
      <c r="E393" s="16">
        <v>0</v>
      </c>
      <c r="F393" s="15">
        <v>0</v>
      </c>
      <c r="G393" s="15">
        <v>0</v>
      </c>
    </row>
    <row r="394" spans="1:7" s="5" customFormat="1" ht="12.9" customHeight="1" x14ac:dyDescent="0.25">
      <c r="A394" s="13" t="s">
        <v>1564</v>
      </c>
      <c r="B394" s="13">
        <v>229024</v>
      </c>
      <c r="C394" s="14" t="s">
        <v>1770</v>
      </c>
      <c r="D394" s="16">
        <v>0</v>
      </c>
      <c r="E394" s="16">
        <v>0</v>
      </c>
      <c r="F394" s="15">
        <v>0</v>
      </c>
      <c r="G394" s="15">
        <v>0</v>
      </c>
    </row>
    <row r="395" spans="1:7" s="5" customFormat="1" ht="12.9" customHeight="1" x14ac:dyDescent="0.25">
      <c r="A395" s="13" t="s">
        <v>1564</v>
      </c>
      <c r="B395" s="13">
        <v>229026</v>
      </c>
      <c r="C395" s="14" t="s">
        <v>1670</v>
      </c>
      <c r="D395" s="16">
        <v>57557</v>
      </c>
      <c r="E395" s="16">
        <v>23</v>
      </c>
      <c r="F395" s="15">
        <v>0</v>
      </c>
      <c r="G395" s="15">
        <v>57580</v>
      </c>
    </row>
    <row r="396" spans="1:7" s="5" customFormat="1" ht="12.9" customHeight="1" x14ac:dyDescent="0.25">
      <c r="A396" s="13" t="s">
        <v>1565</v>
      </c>
      <c r="B396" s="13">
        <v>663800</v>
      </c>
      <c r="C396" s="14" t="s">
        <v>1228</v>
      </c>
      <c r="D396" s="16">
        <v>39422</v>
      </c>
      <c r="E396" s="16">
        <v>16</v>
      </c>
      <c r="F396" s="15">
        <v>0</v>
      </c>
      <c r="G396" s="15">
        <v>39438</v>
      </c>
    </row>
    <row r="397" spans="1:7" s="5" customFormat="1" ht="12.9" customHeight="1" x14ac:dyDescent="0.25">
      <c r="A397" s="13" t="s">
        <v>1565</v>
      </c>
      <c r="B397" s="13">
        <v>669001</v>
      </c>
      <c r="C397" s="14" t="s">
        <v>2046</v>
      </c>
      <c r="D397" s="16">
        <v>0</v>
      </c>
      <c r="E397" s="16">
        <v>0</v>
      </c>
      <c r="F397" s="15">
        <v>0</v>
      </c>
      <c r="G397" s="15">
        <v>0</v>
      </c>
    </row>
    <row r="398" spans="1:7" s="5" customFormat="1" ht="12.9" customHeight="1" x14ac:dyDescent="0.25">
      <c r="A398" s="13" t="s">
        <v>1565</v>
      </c>
      <c r="B398" s="13">
        <v>669003</v>
      </c>
      <c r="C398" s="14" t="s">
        <v>1228</v>
      </c>
      <c r="D398" s="16">
        <v>4392</v>
      </c>
      <c r="E398" s="16">
        <v>1</v>
      </c>
      <c r="F398" s="15">
        <v>0</v>
      </c>
      <c r="G398" s="15">
        <v>4393</v>
      </c>
    </row>
    <row r="399" spans="1:7" s="5" customFormat="1" ht="12.9" customHeight="1" x14ac:dyDescent="0.25">
      <c r="A399" s="13" t="s">
        <v>1566</v>
      </c>
      <c r="B399" s="13">
        <v>623021</v>
      </c>
      <c r="C399" s="14" t="s">
        <v>1223</v>
      </c>
      <c r="D399" s="16">
        <v>18342</v>
      </c>
      <c r="E399" s="16">
        <v>7</v>
      </c>
      <c r="F399" s="15">
        <v>0</v>
      </c>
      <c r="G399" s="15">
        <v>18349</v>
      </c>
    </row>
    <row r="400" spans="1:7" s="5" customFormat="1" ht="12.9" customHeight="1" x14ac:dyDescent="0.25">
      <c r="A400" s="13" t="s">
        <v>1566</v>
      </c>
      <c r="B400" s="13">
        <v>623100</v>
      </c>
      <c r="C400" s="14" t="s">
        <v>1224</v>
      </c>
      <c r="D400" s="16">
        <v>88605</v>
      </c>
      <c r="E400" s="16">
        <v>35</v>
      </c>
      <c r="F400" s="15">
        <v>0</v>
      </c>
      <c r="G400" s="15">
        <v>88640</v>
      </c>
    </row>
    <row r="401" spans="1:7" s="5" customFormat="1" ht="12.9" customHeight="1" x14ac:dyDescent="0.25">
      <c r="A401" s="13" t="s">
        <v>1566</v>
      </c>
      <c r="B401" s="13">
        <v>629001</v>
      </c>
      <c r="C401" s="14" t="s">
        <v>1351</v>
      </c>
      <c r="D401" s="16">
        <v>0</v>
      </c>
      <c r="E401" s="16">
        <v>0</v>
      </c>
      <c r="F401" s="15">
        <v>0</v>
      </c>
      <c r="G401" s="15">
        <v>0</v>
      </c>
    </row>
    <row r="402" spans="1:7" s="5" customFormat="1" ht="12.9" customHeight="1" x14ac:dyDescent="0.25">
      <c r="A402" s="13" t="s">
        <v>1566</v>
      </c>
      <c r="B402" s="13">
        <v>629002</v>
      </c>
      <c r="C402" s="14" t="s">
        <v>1707</v>
      </c>
      <c r="D402" s="16">
        <v>0</v>
      </c>
      <c r="E402" s="16">
        <v>0</v>
      </c>
      <c r="F402" s="15">
        <v>0</v>
      </c>
      <c r="G402" s="15">
        <v>0</v>
      </c>
    </row>
    <row r="403" spans="1:7" s="5" customFormat="1" ht="12.9" customHeight="1" x14ac:dyDescent="0.25">
      <c r="A403" s="13" t="s">
        <v>1566</v>
      </c>
      <c r="B403" s="13">
        <v>629003</v>
      </c>
      <c r="C403" s="14" t="s">
        <v>1642</v>
      </c>
      <c r="D403" s="16">
        <v>0</v>
      </c>
      <c r="E403" s="16">
        <v>0</v>
      </c>
      <c r="F403" s="15">
        <v>0</v>
      </c>
      <c r="G403" s="15">
        <v>0</v>
      </c>
    </row>
    <row r="404" spans="1:7" s="5" customFormat="1" ht="12.9" customHeight="1" x14ac:dyDescent="0.25">
      <c r="A404" s="13" t="s">
        <v>1566</v>
      </c>
      <c r="B404" s="13">
        <v>629004</v>
      </c>
      <c r="C404" s="14" t="s">
        <v>1708</v>
      </c>
      <c r="D404" s="16">
        <v>0</v>
      </c>
      <c r="E404" s="16">
        <v>0</v>
      </c>
      <c r="F404" s="15">
        <v>0</v>
      </c>
      <c r="G404" s="15">
        <v>0</v>
      </c>
    </row>
    <row r="405" spans="1:7" s="5" customFormat="1" ht="12.9" customHeight="1" x14ac:dyDescent="0.25">
      <c r="A405" s="13" t="s">
        <v>1566</v>
      </c>
      <c r="B405" s="13">
        <v>629005</v>
      </c>
      <c r="C405" s="14" t="s">
        <v>1458</v>
      </c>
      <c r="D405" s="16">
        <v>20876</v>
      </c>
      <c r="E405" s="16">
        <v>8</v>
      </c>
      <c r="F405" s="15">
        <v>0</v>
      </c>
      <c r="G405" s="15">
        <v>20884</v>
      </c>
    </row>
    <row r="406" spans="1:7" s="5" customFormat="1" ht="12.9" customHeight="1" x14ac:dyDescent="0.25">
      <c r="A406" s="13" t="s">
        <v>1566</v>
      </c>
      <c r="B406" s="13">
        <v>629006</v>
      </c>
      <c r="C406" s="14" t="s">
        <v>37</v>
      </c>
      <c r="D406" s="16">
        <v>5071</v>
      </c>
      <c r="E406" s="16">
        <v>1</v>
      </c>
      <c r="F406" s="15">
        <v>0</v>
      </c>
      <c r="G406" s="15">
        <v>5072</v>
      </c>
    </row>
    <row r="407" spans="1:7" s="5" customFormat="1" ht="12.9" customHeight="1" x14ac:dyDescent="0.25">
      <c r="A407" s="13" t="s">
        <v>1566</v>
      </c>
      <c r="B407" s="13">
        <v>629007</v>
      </c>
      <c r="C407" s="14" t="s">
        <v>1689</v>
      </c>
      <c r="D407" s="16">
        <v>141855</v>
      </c>
      <c r="E407" s="16">
        <v>57</v>
      </c>
      <c r="F407" s="15">
        <v>0</v>
      </c>
      <c r="G407" s="15">
        <v>141912</v>
      </c>
    </row>
    <row r="408" spans="1:7" s="5" customFormat="1" ht="12.9" customHeight="1" x14ac:dyDescent="0.25">
      <c r="A408" s="13" t="s">
        <v>1566</v>
      </c>
      <c r="B408" s="13">
        <v>629008</v>
      </c>
      <c r="C408" s="14" t="s">
        <v>1672</v>
      </c>
      <c r="D408" s="16">
        <v>753439</v>
      </c>
      <c r="E408" s="16">
        <v>301</v>
      </c>
      <c r="F408" s="15">
        <v>0</v>
      </c>
      <c r="G408" s="15">
        <v>753740</v>
      </c>
    </row>
    <row r="409" spans="1:7" s="5" customFormat="1" ht="12.9" customHeight="1" x14ac:dyDescent="0.25">
      <c r="A409" s="13" t="s">
        <v>1567</v>
      </c>
      <c r="B409" s="13">
        <v>350739</v>
      </c>
      <c r="C409" s="14" t="s">
        <v>1476</v>
      </c>
      <c r="D409" s="16">
        <v>0</v>
      </c>
      <c r="E409" s="16">
        <v>0</v>
      </c>
      <c r="F409" s="15">
        <v>0</v>
      </c>
      <c r="G409" s="15">
        <v>0</v>
      </c>
    </row>
    <row r="410" spans="1:7" s="5" customFormat="1" ht="12.9" customHeight="1" x14ac:dyDescent="0.25">
      <c r="A410" s="13" t="s">
        <v>1567</v>
      </c>
      <c r="B410" s="13">
        <v>351096</v>
      </c>
      <c r="C410" s="14" t="s">
        <v>1236</v>
      </c>
      <c r="D410" s="16">
        <v>0</v>
      </c>
      <c r="E410" s="16">
        <v>0</v>
      </c>
      <c r="F410" s="15">
        <v>0</v>
      </c>
      <c r="G410" s="15">
        <v>0</v>
      </c>
    </row>
    <row r="411" spans="1:7" s="5" customFormat="1" ht="12.9" customHeight="1" x14ac:dyDescent="0.25">
      <c r="A411" s="13" t="s">
        <v>1567</v>
      </c>
      <c r="B411" s="13">
        <v>351097</v>
      </c>
      <c r="C411" s="14" t="s">
        <v>591</v>
      </c>
      <c r="D411" s="16">
        <v>296</v>
      </c>
      <c r="E411" s="16">
        <v>0</v>
      </c>
      <c r="F411" s="15">
        <v>0</v>
      </c>
      <c r="G411" s="15">
        <v>296</v>
      </c>
    </row>
    <row r="412" spans="1:7" s="5" customFormat="1" ht="12.9" customHeight="1" x14ac:dyDescent="0.25">
      <c r="A412" s="13" t="s">
        <v>1567</v>
      </c>
      <c r="B412" s="13">
        <v>351098</v>
      </c>
      <c r="C412" s="14" t="s">
        <v>592</v>
      </c>
      <c r="D412" s="16">
        <v>117</v>
      </c>
      <c r="E412" s="16">
        <v>0</v>
      </c>
      <c r="F412" s="15">
        <v>0</v>
      </c>
      <c r="G412" s="15">
        <v>117</v>
      </c>
    </row>
    <row r="413" spans="1:7" s="5" customFormat="1" ht="12.9" customHeight="1" x14ac:dyDescent="0.25">
      <c r="A413" s="13" t="s">
        <v>1567</v>
      </c>
      <c r="B413" s="13">
        <v>351101</v>
      </c>
      <c r="C413" s="14" t="s">
        <v>593</v>
      </c>
      <c r="D413" s="16">
        <v>0</v>
      </c>
      <c r="E413" s="16">
        <v>0</v>
      </c>
      <c r="F413" s="15">
        <v>0</v>
      </c>
      <c r="G413" s="15">
        <v>0</v>
      </c>
    </row>
    <row r="414" spans="1:7" s="5" customFormat="1" ht="12.9" customHeight="1" x14ac:dyDescent="0.25">
      <c r="A414" s="13" t="s">
        <v>1567</v>
      </c>
      <c r="B414" s="13">
        <v>351105</v>
      </c>
      <c r="C414" s="14" t="s">
        <v>594</v>
      </c>
      <c r="D414" s="16">
        <v>0</v>
      </c>
      <c r="E414" s="16">
        <v>0</v>
      </c>
      <c r="F414" s="15">
        <v>0</v>
      </c>
      <c r="G414" s="15">
        <v>0</v>
      </c>
    </row>
    <row r="415" spans="1:7" s="5" customFormat="1" ht="12.9" customHeight="1" x14ac:dyDescent="0.25">
      <c r="A415" s="13" t="s">
        <v>1567</v>
      </c>
      <c r="B415" s="13">
        <v>351106</v>
      </c>
      <c r="C415" s="14" t="s">
        <v>595</v>
      </c>
      <c r="D415" s="16">
        <v>4982</v>
      </c>
      <c r="E415" s="16">
        <v>1</v>
      </c>
      <c r="F415" s="15">
        <v>0</v>
      </c>
      <c r="G415" s="15">
        <v>4983</v>
      </c>
    </row>
    <row r="416" spans="1:7" s="5" customFormat="1" ht="12.9" customHeight="1" x14ac:dyDescent="0.25">
      <c r="A416" s="13" t="s">
        <v>1567</v>
      </c>
      <c r="B416" s="13">
        <v>351107</v>
      </c>
      <c r="C416" s="14" t="s">
        <v>1709</v>
      </c>
      <c r="D416" s="16">
        <v>0</v>
      </c>
      <c r="E416" s="16">
        <v>0</v>
      </c>
      <c r="F416" s="15">
        <v>0</v>
      </c>
      <c r="G416" s="15">
        <v>0</v>
      </c>
    </row>
    <row r="417" spans="1:7" s="5" customFormat="1" ht="12.9" customHeight="1" x14ac:dyDescent="0.25">
      <c r="A417" s="13" t="s">
        <v>1567</v>
      </c>
      <c r="B417" s="13">
        <v>351108</v>
      </c>
      <c r="C417" s="14" t="s">
        <v>597</v>
      </c>
      <c r="D417" s="16">
        <v>0</v>
      </c>
      <c r="E417" s="16">
        <v>0</v>
      </c>
      <c r="F417" s="15">
        <v>0</v>
      </c>
      <c r="G417" s="15">
        <v>0</v>
      </c>
    </row>
    <row r="418" spans="1:7" s="5" customFormat="1" ht="12.9" customHeight="1" x14ac:dyDescent="0.25">
      <c r="A418" s="13" t="s">
        <v>1567</v>
      </c>
      <c r="B418" s="13">
        <v>351110</v>
      </c>
      <c r="C418" s="14" t="s">
        <v>598</v>
      </c>
      <c r="D418" s="16">
        <v>471</v>
      </c>
      <c r="E418" s="16">
        <v>0</v>
      </c>
      <c r="F418" s="15">
        <v>0</v>
      </c>
      <c r="G418" s="15">
        <v>471</v>
      </c>
    </row>
    <row r="419" spans="1:7" s="5" customFormat="1" ht="12.9" customHeight="1" x14ac:dyDescent="0.25">
      <c r="A419" s="13" t="s">
        <v>1567</v>
      </c>
      <c r="B419" s="13">
        <v>351112</v>
      </c>
      <c r="C419" s="14" t="s">
        <v>599</v>
      </c>
      <c r="D419" s="16">
        <v>146</v>
      </c>
      <c r="E419" s="16">
        <v>0</v>
      </c>
      <c r="F419" s="15">
        <v>0</v>
      </c>
      <c r="G419" s="15">
        <v>146</v>
      </c>
    </row>
    <row r="420" spans="1:7" s="5" customFormat="1" ht="12.9" customHeight="1" x14ac:dyDescent="0.25">
      <c r="A420" s="13" t="s">
        <v>1567</v>
      </c>
      <c r="B420" s="13">
        <v>351113</v>
      </c>
      <c r="C420" s="14" t="s">
        <v>600</v>
      </c>
      <c r="D420" s="16">
        <v>0</v>
      </c>
      <c r="E420" s="16">
        <v>0</v>
      </c>
      <c r="F420" s="15">
        <v>0</v>
      </c>
      <c r="G420" s="15">
        <v>0</v>
      </c>
    </row>
    <row r="421" spans="1:7" s="5" customFormat="1" ht="12.9" customHeight="1" x14ac:dyDescent="0.25">
      <c r="A421" s="13" t="s">
        <v>1567</v>
      </c>
      <c r="B421" s="13">
        <v>351114</v>
      </c>
      <c r="C421" s="14" t="s">
        <v>601</v>
      </c>
      <c r="D421" s="16">
        <v>236</v>
      </c>
      <c r="E421" s="16">
        <v>0</v>
      </c>
      <c r="F421" s="15">
        <v>0</v>
      </c>
      <c r="G421" s="15">
        <v>236</v>
      </c>
    </row>
    <row r="422" spans="1:7" s="5" customFormat="1" ht="12.9" customHeight="1" x14ac:dyDescent="0.25">
      <c r="A422" s="13" t="s">
        <v>1567</v>
      </c>
      <c r="B422" s="13">
        <v>351115</v>
      </c>
      <c r="C422" s="14" t="s">
        <v>602</v>
      </c>
      <c r="D422" s="16">
        <v>0</v>
      </c>
      <c r="E422" s="16">
        <v>0</v>
      </c>
      <c r="F422" s="15">
        <v>0</v>
      </c>
      <c r="G422" s="15">
        <v>0</v>
      </c>
    </row>
    <row r="423" spans="1:7" s="5" customFormat="1" ht="12.9" customHeight="1" x14ac:dyDescent="0.25">
      <c r="A423" s="13" t="s">
        <v>1567</v>
      </c>
      <c r="B423" s="13">
        <v>351115</v>
      </c>
      <c r="C423" s="14" t="s">
        <v>1237</v>
      </c>
      <c r="D423" s="16">
        <v>0</v>
      </c>
      <c r="E423" s="16">
        <v>0</v>
      </c>
      <c r="F423" s="15">
        <v>0</v>
      </c>
      <c r="G423" s="15">
        <v>0</v>
      </c>
    </row>
    <row r="424" spans="1:7" s="5" customFormat="1" ht="12.9" customHeight="1" x14ac:dyDescent="0.25">
      <c r="A424" s="13" t="s">
        <v>1567</v>
      </c>
      <c r="B424" s="13">
        <v>351118</v>
      </c>
      <c r="C424" s="14" t="s">
        <v>603</v>
      </c>
      <c r="D424" s="16">
        <v>1090</v>
      </c>
      <c r="E424" s="16">
        <v>0</v>
      </c>
      <c r="F424" s="15">
        <v>0</v>
      </c>
      <c r="G424" s="15">
        <v>1090</v>
      </c>
    </row>
    <row r="425" spans="1:7" s="5" customFormat="1" ht="12.9" customHeight="1" x14ac:dyDescent="0.25">
      <c r="A425" s="13" t="s">
        <v>1567</v>
      </c>
      <c r="B425" s="13">
        <v>351119</v>
      </c>
      <c r="C425" s="14" t="s">
        <v>604</v>
      </c>
      <c r="D425" s="16">
        <v>0</v>
      </c>
      <c r="E425" s="16">
        <v>0</v>
      </c>
      <c r="F425" s="15">
        <v>0</v>
      </c>
      <c r="G425" s="15">
        <v>0</v>
      </c>
    </row>
    <row r="426" spans="1:7" s="5" customFormat="1" ht="12.9" customHeight="1" x14ac:dyDescent="0.25">
      <c r="A426" s="13" t="s">
        <v>1567</v>
      </c>
      <c r="B426" s="13">
        <v>351121</v>
      </c>
      <c r="C426" s="14" t="s">
        <v>605</v>
      </c>
      <c r="D426" s="16">
        <v>0</v>
      </c>
      <c r="E426" s="16">
        <v>0</v>
      </c>
      <c r="F426" s="15">
        <v>0</v>
      </c>
      <c r="G426" s="15">
        <v>0</v>
      </c>
    </row>
    <row r="427" spans="1:7" s="5" customFormat="1" ht="12.9" customHeight="1" x14ac:dyDescent="0.25">
      <c r="A427" s="13" t="s">
        <v>1567</v>
      </c>
      <c r="B427" s="13">
        <v>351125</v>
      </c>
      <c r="C427" s="14" t="s">
        <v>606</v>
      </c>
      <c r="D427" s="16">
        <v>796</v>
      </c>
      <c r="E427" s="16">
        <v>0</v>
      </c>
      <c r="F427" s="15">
        <v>0</v>
      </c>
      <c r="G427" s="15">
        <v>796</v>
      </c>
    </row>
    <row r="428" spans="1:7" s="5" customFormat="1" ht="12.9" customHeight="1" x14ac:dyDescent="0.25">
      <c r="A428" s="13" t="s">
        <v>1567</v>
      </c>
      <c r="B428" s="13">
        <v>351126</v>
      </c>
      <c r="C428" s="14" t="s">
        <v>1710</v>
      </c>
      <c r="D428" s="16">
        <v>88</v>
      </c>
      <c r="E428" s="16">
        <v>0</v>
      </c>
      <c r="F428" s="15">
        <v>0</v>
      </c>
      <c r="G428" s="15">
        <v>88</v>
      </c>
    </row>
    <row r="429" spans="1:7" s="5" customFormat="1" ht="12.9" customHeight="1" x14ac:dyDescent="0.25">
      <c r="A429" s="13" t="s">
        <v>1567</v>
      </c>
      <c r="B429" s="13">
        <v>351127</v>
      </c>
      <c r="C429" s="14" t="s">
        <v>608</v>
      </c>
      <c r="D429" s="16">
        <v>11676</v>
      </c>
      <c r="E429" s="16">
        <v>4</v>
      </c>
      <c r="F429" s="15">
        <v>0</v>
      </c>
      <c r="G429" s="15">
        <v>11680</v>
      </c>
    </row>
    <row r="430" spans="1:7" s="5" customFormat="1" ht="12.9" customHeight="1" x14ac:dyDescent="0.25">
      <c r="A430" s="13" t="s">
        <v>1567</v>
      </c>
      <c r="B430" s="13">
        <v>351129</v>
      </c>
      <c r="C430" s="14" t="s">
        <v>1711</v>
      </c>
      <c r="D430" s="16">
        <v>2920</v>
      </c>
      <c r="E430" s="16">
        <v>1</v>
      </c>
      <c r="F430" s="15">
        <v>0</v>
      </c>
      <c r="G430" s="15">
        <v>2921</v>
      </c>
    </row>
    <row r="431" spans="1:7" s="5" customFormat="1" ht="12.9" customHeight="1" x14ac:dyDescent="0.25">
      <c r="A431" s="13" t="s">
        <v>1567</v>
      </c>
      <c r="B431" s="13">
        <v>351130</v>
      </c>
      <c r="C431" s="14" t="s">
        <v>610</v>
      </c>
      <c r="D431" s="16">
        <v>353</v>
      </c>
      <c r="E431" s="16">
        <v>0</v>
      </c>
      <c r="F431" s="15">
        <v>0</v>
      </c>
      <c r="G431" s="15">
        <v>353</v>
      </c>
    </row>
    <row r="432" spans="1:7" s="5" customFormat="1" ht="12.9" customHeight="1" x14ac:dyDescent="0.25">
      <c r="A432" s="13" t="s">
        <v>1567</v>
      </c>
      <c r="B432" s="13">
        <v>351132</v>
      </c>
      <c r="C432" s="14" t="s">
        <v>611</v>
      </c>
      <c r="D432" s="16">
        <v>2004</v>
      </c>
      <c r="E432" s="16">
        <v>1</v>
      </c>
      <c r="F432" s="15">
        <v>0</v>
      </c>
      <c r="G432" s="15">
        <v>2005</v>
      </c>
    </row>
    <row r="433" spans="1:7" s="5" customFormat="1" ht="12.9" customHeight="1" x14ac:dyDescent="0.25">
      <c r="A433" s="13" t="s">
        <v>1567</v>
      </c>
      <c r="B433" s="13">
        <v>351133</v>
      </c>
      <c r="C433" s="14" t="s">
        <v>612</v>
      </c>
      <c r="D433" s="16">
        <v>0</v>
      </c>
      <c r="E433" s="16">
        <v>0</v>
      </c>
      <c r="F433" s="15">
        <v>0</v>
      </c>
      <c r="G433" s="15">
        <v>0</v>
      </c>
    </row>
    <row r="434" spans="1:7" s="5" customFormat="1" ht="12.9" customHeight="1" x14ac:dyDescent="0.25">
      <c r="A434" s="13" t="s">
        <v>1567</v>
      </c>
      <c r="B434" s="13">
        <v>351134</v>
      </c>
      <c r="C434" s="14" t="s">
        <v>613</v>
      </c>
      <c r="D434" s="16">
        <v>146</v>
      </c>
      <c r="E434" s="16">
        <v>0</v>
      </c>
      <c r="F434" s="15">
        <v>0</v>
      </c>
      <c r="G434" s="15">
        <v>146</v>
      </c>
    </row>
    <row r="435" spans="1:7" s="5" customFormat="1" ht="12.9" customHeight="1" x14ac:dyDescent="0.25">
      <c r="A435" s="13" t="s">
        <v>1567</v>
      </c>
      <c r="B435" s="13">
        <v>351136</v>
      </c>
      <c r="C435" s="14" t="s">
        <v>614</v>
      </c>
      <c r="D435" s="16">
        <v>117</v>
      </c>
      <c r="E435" s="16">
        <v>0</v>
      </c>
      <c r="F435" s="15">
        <v>0</v>
      </c>
      <c r="G435" s="15">
        <v>117</v>
      </c>
    </row>
    <row r="436" spans="1:7" s="5" customFormat="1" ht="12.9" customHeight="1" x14ac:dyDescent="0.25">
      <c r="A436" s="13" t="s">
        <v>1567</v>
      </c>
      <c r="B436" s="13">
        <v>351137</v>
      </c>
      <c r="C436" s="14" t="s">
        <v>615</v>
      </c>
      <c r="D436" s="16">
        <v>0</v>
      </c>
      <c r="E436" s="16">
        <v>0</v>
      </c>
      <c r="F436" s="15">
        <v>0</v>
      </c>
      <c r="G436" s="15">
        <v>0</v>
      </c>
    </row>
    <row r="437" spans="1:7" s="5" customFormat="1" ht="12.9" customHeight="1" x14ac:dyDescent="0.25">
      <c r="A437" s="13" t="s">
        <v>1567</v>
      </c>
      <c r="B437" s="13">
        <v>351139</v>
      </c>
      <c r="C437" s="14" t="s">
        <v>616</v>
      </c>
      <c r="D437" s="16">
        <v>0</v>
      </c>
      <c r="E437" s="16">
        <v>0</v>
      </c>
      <c r="F437" s="15">
        <v>0</v>
      </c>
      <c r="G437" s="15">
        <v>0</v>
      </c>
    </row>
    <row r="438" spans="1:7" s="5" customFormat="1" ht="12.9" customHeight="1" x14ac:dyDescent="0.25">
      <c r="A438" s="13" t="s">
        <v>1567</v>
      </c>
      <c r="B438" s="13">
        <v>351141</v>
      </c>
      <c r="C438" s="14" t="s">
        <v>617</v>
      </c>
      <c r="D438" s="16">
        <v>0</v>
      </c>
      <c r="E438" s="16">
        <v>0</v>
      </c>
      <c r="F438" s="15">
        <v>0</v>
      </c>
      <c r="G438" s="15">
        <v>0</v>
      </c>
    </row>
    <row r="439" spans="1:7" s="5" customFormat="1" ht="12.9" customHeight="1" x14ac:dyDescent="0.25">
      <c r="A439" s="13" t="s">
        <v>1567</v>
      </c>
      <c r="B439" s="13">
        <v>351146</v>
      </c>
      <c r="C439" s="14" t="s">
        <v>618</v>
      </c>
      <c r="D439" s="16">
        <v>0</v>
      </c>
      <c r="E439" s="16">
        <v>0</v>
      </c>
      <c r="F439" s="15">
        <v>0</v>
      </c>
      <c r="G439" s="15">
        <v>0</v>
      </c>
    </row>
    <row r="440" spans="1:7" s="5" customFormat="1" ht="12.9" customHeight="1" x14ac:dyDescent="0.25">
      <c r="A440" s="13" t="s">
        <v>1567</v>
      </c>
      <c r="B440" s="13">
        <v>351147</v>
      </c>
      <c r="C440" s="14" t="s">
        <v>619</v>
      </c>
      <c r="D440" s="16">
        <v>61</v>
      </c>
      <c r="E440" s="16">
        <v>0</v>
      </c>
      <c r="F440" s="15">
        <v>0</v>
      </c>
      <c r="G440" s="15">
        <v>61</v>
      </c>
    </row>
    <row r="441" spans="1:7" s="5" customFormat="1" ht="12.9" customHeight="1" x14ac:dyDescent="0.25">
      <c r="A441" s="13" t="s">
        <v>1567</v>
      </c>
      <c r="B441" s="13">
        <v>351149</v>
      </c>
      <c r="C441" s="14" t="s">
        <v>620</v>
      </c>
      <c r="D441" s="16">
        <v>88</v>
      </c>
      <c r="E441" s="16">
        <v>0</v>
      </c>
      <c r="F441" s="15">
        <v>0</v>
      </c>
      <c r="G441" s="15">
        <v>88</v>
      </c>
    </row>
    <row r="442" spans="1:7" s="5" customFormat="1" ht="12.9" customHeight="1" x14ac:dyDescent="0.25">
      <c r="A442" s="13" t="s">
        <v>1567</v>
      </c>
      <c r="B442" s="13">
        <v>351150</v>
      </c>
      <c r="C442" s="14" t="s">
        <v>621</v>
      </c>
      <c r="D442" s="16">
        <v>0</v>
      </c>
      <c r="E442" s="16">
        <v>0</v>
      </c>
      <c r="F442" s="15">
        <v>0</v>
      </c>
      <c r="G442" s="15">
        <v>0</v>
      </c>
    </row>
    <row r="443" spans="1:7" s="5" customFormat="1" ht="12.9" customHeight="1" x14ac:dyDescent="0.25">
      <c r="A443" s="13" t="s">
        <v>1567</v>
      </c>
      <c r="B443" s="13">
        <v>351152</v>
      </c>
      <c r="C443" s="14" t="s">
        <v>622</v>
      </c>
      <c r="D443" s="16">
        <v>796</v>
      </c>
      <c r="E443" s="16">
        <v>0</v>
      </c>
      <c r="F443" s="15">
        <v>0</v>
      </c>
      <c r="G443" s="15">
        <v>796</v>
      </c>
    </row>
    <row r="444" spans="1:7" s="5" customFormat="1" ht="12.9" customHeight="1" x14ac:dyDescent="0.25">
      <c r="A444" s="13" t="s">
        <v>1567</v>
      </c>
      <c r="B444" s="13">
        <v>351152</v>
      </c>
      <c r="C444" s="14" t="s">
        <v>1229</v>
      </c>
      <c r="D444" s="16">
        <v>0</v>
      </c>
      <c r="E444" s="16">
        <v>0</v>
      </c>
      <c r="F444" s="15">
        <v>0</v>
      </c>
      <c r="G444" s="15">
        <v>0</v>
      </c>
    </row>
    <row r="445" spans="1:7" s="5" customFormat="1" ht="12.9" customHeight="1" x14ac:dyDescent="0.25">
      <c r="A445" s="13" t="s">
        <v>1567</v>
      </c>
      <c r="B445" s="13">
        <v>351153</v>
      </c>
      <c r="C445" s="14" t="s">
        <v>623</v>
      </c>
      <c r="D445" s="16">
        <v>0</v>
      </c>
      <c r="E445" s="16">
        <v>0</v>
      </c>
      <c r="F445" s="15">
        <v>0</v>
      </c>
      <c r="G445" s="15">
        <v>0</v>
      </c>
    </row>
    <row r="446" spans="1:7" s="5" customFormat="1" ht="12.9" customHeight="1" x14ac:dyDescent="0.25">
      <c r="A446" s="13" t="s">
        <v>1567</v>
      </c>
      <c r="B446" s="13">
        <v>351156</v>
      </c>
      <c r="C446" s="14" t="s">
        <v>624</v>
      </c>
      <c r="D446" s="16">
        <v>0</v>
      </c>
      <c r="E446" s="16">
        <v>0</v>
      </c>
      <c r="F446" s="15">
        <v>0</v>
      </c>
      <c r="G446" s="15">
        <v>0</v>
      </c>
    </row>
    <row r="447" spans="1:7" s="5" customFormat="1" ht="12.9" customHeight="1" x14ac:dyDescent="0.25">
      <c r="A447" s="13" t="s">
        <v>1567</v>
      </c>
      <c r="B447" s="13">
        <v>351157</v>
      </c>
      <c r="C447" s="14" t="s">
        <v>625</v>
      </c>
      <c r="D447" s="16">
        <v>117</v>
      </c>
      <c r="E447" s="16">
        <v>0</v>
      </c>
      <c r="F447" s="15">
        <v>0</v>
      </c>
      <c r="G447" s="15">
        <v>117</v>
      </c>
    </row>
    <row r="448" spans="1:7" s="5" customFormat="1" ht="12.9" customHeight="1" x14ac:dyDescent="0.25">
      <c r="A448" s="13" t="s">
        <v>1567</v>
      </c>
      <c r="B448" s="13">
        <v>351158</v>
      </c>
      <c r="C448" s="14" t="s">
        <v>1356</v>
      </c>
      <c r="D448" s="16">
        <v>178</v>
      </c>
      <c r="E448" s="16">
        <v>0</v>
      </c>
      <c r="F448" s="15">
        <v>0</v>
      </c>
      <c r="G448" s="15">
        <v>178</v>
      </c>
    </row>
    <row r="449" spans="1:7" s="5" customFormat="1" ht="12.9" customHeight="1" x14ac:dyDescent="0.25">
      <c r="A449" s="13" t="s">
        <v>1567</v>
      </c>
      <c r="B449" s="13">
        <v>351160</v>
      </c>
      <c r="C449" s="14" t="s">
        <v>626</v>
      </c>
      <c r="D449" s="16">
        <v>353</v>
      </c>
      <c r="E449" s="16">
        <v>0</v>
      </c>
      <c r="F449" s="15">
        <v>0</v>
      </c>
      <c r="G449" s="15">
        <v>353</v>
      </c>
    </row>
    <row r="450" spans="1:7" s="5" customFormat="1" ht="12.9" customHeight="1" x14ac:dyDescent="0.25">
      <c r="A450" s="13" t="s">
        <v>1567</v>
      </c>
      <c r="B450" s="13">
        <v>351162</v>
      </c>
      <c r="C450" s="14" t="s">
        <v>627</v>
      </c>
      <c r="D450" s="16">
        <v>0</v>
      </c>
      <c r="E450" s="16">
        <v>0</v>
      </c>
      <c r="F450" s="15">
        <v>0</v>
      </c>
      <c r="G450" s="15">
        <v>0</v>
      </c>
    </row>
    <row r="451" spans="1:7" s="5" customFormat="1" ht="12.9" customHeight="1" x14ac:dyDescent="0.25">
      <c r="A451" s="13" t="s">
        <v>1567</v>
      </c>
      <c r="B451" s="13">
        <v>351166</v>
      </c>
      <c r="C451" s="14" t="s">
        <v>628</v>
      </c>
      <c r="D451" s="16">
        <v>0</v>
      </c>
      <c r="E451" s="16">
        <v>0</v>
      </c>
      <c r="F451" s="15">
        <v>0</v>
      </c>
      <c r="G451" s="15">
        <v>0</v>
      </c>
    </row>
    <row r="452" spans="1:7" s="5" customFormat="1" ht="12.9" customHeight="1" x14ac:dyDescent="0.25">
      <c r="A452" s="13" t="s">
        <v>1567</v>
      </c>
      <c r="B452" s="13">
        <v>351167</v>
      </c>
      <c r="C452" s="14" t="s">
        <v>1479</v>
      </c>
      <c r="D452" s="16">
        <v>32198</v>
      </c>
      <c r="E452" s="16">
        <v>13</v>
      </c>
      <c r="F452" s="15">
        <v>0</v>
      </c>
      <c r="G452" s="15">
        <v>32211</v>
      </c>
    </row>
    <row r="453" spans="1:7" s="5" customFormat="1" ht="12.9" customHeight="1" x14ac:dyDescent="0.25">
      <c r="A453" s="13" t="s">
        <v>1567</v>
      </c>
      <c r="B453" s="13">
        <v>351168</v>
      </c>
      <c r="C453" s="14" t="s">
        <v>629</v>
      </c>
      <c r="D453" s="16">
        <v>500</v>
      </c>
      <c r="E453" s="16">
        <v>0</v>
      </c>
      <c r="F453" s="15">
        <v>0</v>
      </c>
      <c r="G453" s="15">
        <v>500</v>
      </c>
    </row>
    <row r="454" spans="1:7" s="5" customFormat="1" ht="12.9" customHeight="1" x14ac:dyDescent="0.25">
      <c r="A454" s="13" t="s">
        <v>1567</v>
      </c>
      <c r="B454" s="13">
        <v>351169</v>
      </c>
      <c r="C454" s="14" t="s">
        <v>620</v>
      </c>
      <c r="D454" s="16">
        <v>590</v>
      </c>
      <c r="E454" s="16">
        <v>0</v>
      </c>
      <c r="F454" s="15">
        <v>0</v>
      </c>
      <c r="G454" s="15">
        <v>590</v>
      </c>
    </row>
    <row r="455" spans="1:7" s="5" customFormat="1" ht="12.9" customHeight="1" x14ac:dyDescent="0.25">
      <c r="A455" s="13" t="s">
        <v>1567</v>
      </c>
      <c r="B455" s="13">
        <v>351170</v>
      </c>
      <c r="C455" s="14" t="s">
        <v>1479</v>
      </c>
      <c r="D455" s="16">
        <v>18842</v>
      </c>
      <c r="E455" s="16">
        <v>7</v>
      </c>
      <c r="F455" s="15">
        <v>0</v>
      </c>
      <c r="G455" s="15">
        <v>18849</v>
      </c>
    </row>
    <row r="456" spans="1:7" s="5" customFormat="1" ht="12.9" customHeight="1" x14ac:dyDescent="0.25">
      <c r="A456" s="13" t="s">
        <v>1567</v>
      </c>
      <c r="B456" s="13">
        <v>351171</v>
      </c>
      <c r="C456" s="14" t="s">
        <v>373</v>
      </c>
      <c r="D456" s="16">
        <v>264</v>
      </c>
      <c r="E456" s="16">
        <v>0</v>
      </c>
      <c r="F456" s="15">
        <v>0</v>
      </c>
      <c r="G456" s="15">
        <v>264</v>
      </c>
    </row>
    <row r="457" spans="1:7" s="5" customFormat="1" ht="12.9" customHeight="1" x14ac:dyDescent="0.25">
      <c r="A457" s="13" t="s">
        <v>1567</v>
      </c>
      <c r="B457" s="13">
        <v>351172</v>
      </c>
      <c r="C457" s="14" t="s">
        <v>1539</v>
      </c>
      <c r="D457" s="16">
        <v>471</v>
      </c>
      <c r="E457" s="16">
        <v>0</v>
      </c>
      <c r="F457" s="15">
        <v>0</v>
      </c>
      <c r="G457" s="15">
        <v>471</v>
      </c>
    </row>
    <row r="458" spans="1:7" s="5" customFormat="1" ht="12.9" customHeight="1" x14ac:dyDescent="0.25">
      <c r="A458" s="13" t="s">
        <v>1567</v>
      </c>
      <c r="B458" s="13">
        <v>351173</v>
      </c>
      <c r="C458" s="14" t="s">
        <v>630</v>
      </c>
      <c r="D458" s="16">
        <v>442</v>
      </c>
      <c r="E458" s="16">
        <v>0</v>
      </c>
      <c r="F458" s="15">
        <v>0</v>
      </c>
      <c r="G458" s="15">
        <v>442</v>
      </c>
    </row>
    <row r="459" spans="1:7" s="5" customFormat="1" ht="12.9" customHeight="1" x14ac:dyDescent="0.25">
      <c r="A459" s="13" t="s">
        <v>1567</v>
      </c>
      <c r="B459" s="13">
        <v>351174</v>
      </c>
      <c r="C459" s="14" t="s">
        <v>373</v>
      </c>
      <c r="D459" s="16">
        <v>0</v>
      </c>
      <c r="E459" s="16">
        <v>0</v>
      </c>
      <c r="F459" s="15">
        <v>0</v>
      </c>
      <c r="G459" s="15">
        <v>0</v>
      </c>
    </row>
    <row r="460" spans="1:7" s="5" customFormat="1" ht="12.9" customHeight="1" x14ac:dyDescent="0.25">
      <c r="A460" s="13" t="s">
        <v>1567</v>
      </c>
      <c r="B460" s="13">
        <v>351175</v>
      </c>
      <c r="C460" s="14" t="s">
        <v>1712</v>
      </c>
      <c r="D460" s="16">
        <v>264</v>
      </c>
      <c r="E460" s="16">
        <v>0</v>
      </c>
      <c r="F460" s="15">
        <v>0</v>
      </c>
      <c r="G460" s="15">
        <v>264</v>
      </c>
    </row>
    <row r="461" spans="1:7" s="5" customFormat="1" ht="12.9" customHeight="1" x14ac:dyDescent="0.25">
      <c r="A461" s="13" t="s">
        <v>1567</v>
      </c>
      <c r="B461" s="13">
        <v>351176</v>
      </c>
      <c r="C461" s="14" t="s">
        <v>631</v>
      </c>
      <c r="D461" s="16">
        <v>0</v>
      </c>
      <c r="E461" s="16">
        <v>0</v>
      </c>
      <c r="F461" s="15">
        <v>0</v>
      </c>
      <c r="G461" s="15">
        <v>0</v>
      </c>
    </row>
    <row r="462" spans="1:7" s="5" customFormat="1" ht="12.9" customHeight="1" x14ac:dyDescent="0.25">
      <c r="A462" s="13" t="s">
        <v>1567</v>
      </c>
      <c r="B462" s="13">
        <v>351177</v>
      </c>
      <c r="C462" s="14" t="s">
        <v>631</v>
      </c>
      <c r="D462" s="16">
        <v>382</v>
      </c>
      <c r="E462" s="16">
        <v>0</v>
      </c>
      <c r="F462" s="15">
        <v>0</v>
      </c>
      <c r="G462" s="15">
        <v>382</v>
      </c>
    </row>
    <row r="463" spans="1:7" s="5" customFormat="1" ht="12.9" customHeight="1" x14ac:dyDescent="0.25">
      <c r="A463" s="13" t="s">
        <v>1567</v>
      </c>
      <c r="B463" s="13">
        <v>351178</v>
      </c>
      <c r="C463" s="14" t="s">
        <v>1479</v>
      </c>
      <c r="D463" s="16">
        <v>24325</v>
      </c>
      <c r="E463" s="16">
        <v>10</v>
      </c>
      <c r="F463" s="15">
        <v>0</v>
      </c>
      <c r="G463" s="15">
        <v>24335</v>
      </c>
    </row>
    <row r="464" spans="1:7" s="5" customFormat="1" ht="12.9" customHeight="1" x14ac:dyDescent="0.25">
      <c r="A464" s="13" t="s">
        <v>1567</v>
      </c>
      <c r="B464" s="13">
        <v>351179</v>
      </c>
      <c r="C464" s="14" t="s">
        <v>632</v>
      </c>
      <c r="D464" s="16">
        <v>264</v>
      </c>
      <c r="E464" s="16">
        <v>0</v>
      </c>
      <c r="F464" s="15">
        <v>0</v>
      </c>
      <c r="G464" s="15">
        <v>264</v>
      </c>
    </row>
    <row r="465" spans="1:7" s="5" customFormat="1" ht="12.9" customHeight="1" x14ac:dyDescent="0.25">
      <c r="A465" s="13" t="s">
        <v>1567</v>
      </c>
      <c r="B465" s="13">
        <v>351187</v>
      </c>
      <c r="C465" s="14" t="s">
        <v>633</v>
      </c>
      <c r="D465" s="16">
        <v>353</v>
      </c>
      <c r="E465" s="16">
        <v>0</v>
      </c>
      <c r="F465" s="15">
        <v>0</v>
      </c>
      <c r="G465" s="15">
        <v>353</v>
      </c>
    </row>
    <row r="466" spans="1:7" s="5" customFormat="1" ht="12.9" customHeight="1" x14ac:dyDescent="0.25">
      <c r="A466" s="13" t="s">
        <v>1567</v>
      </c>
      <c r="B466" s="13">
        <v>351188</v>
      </c>
      <c r="C466" s="14" t="s">
        <v>634</v>
      </c>
      <c r="D466" s="16">
        <v>146</v>
      </c>
      <c r="E466" s="16">
        <v>0</v>
      </c>
      <c r="F466" s="15">
        <v>0</v>
      </c>
      <c r="G466" s="15">
        <v>146</v>
      </c>
    </row>
    <row r="467" spans="1:7" s="5" customFormat="1" ht="12.9" customHeight="1" x14ac:dyDescent="0.25">
      <c r="A467" s="13" t="s">
        <v>1567</v>
      </c>
      <c r="B467" s="13">
        <v>351189</v>
      </c>
      <c r="C467" s="14" t="s">
        <v>635</v>
      </c>
      <c r="D467" s="16">
        <v>264</v>
      </c>
      <c r="E467" s="16">
        <v>0</v>
      </c>
      <c r="F467" s="15">
        <v>0</v>
      </c>
      <c r="G467" s="15">
        <v>264</v>
      </c>
    </row>
    <row r="468" spans="1:7" s="5" customFormat="1" ht="12.9" customHeight="1" x14ac:dyDescent="0.25">
      <c r="A468" s="13" t="s">
        <v>1567</v>
      </c>
      <c r="B468" s="13">
        <v>351191</v>
      </c>
      <c r="C468" s="14" t="s">
        <v>636</v>
      </c>
      <c r="D468" s="16">
        <v>0</v>
      </c>
      <c r="E468" s="16">
        <v>0</v>
      </c>
      <c r="F468" s="15">
        <v>0</v>
      </c>
      <c r="G468" s="15">
        <v>0</v>
      </c>
    </row>
    <row r="469" spans="1:7" s="5" customFormat="1" ht="12.9" customHeight="1" x14ac:dyDescent="0.25">
      <c r="A469" s="13" t="s">
        <v>1567</v>
      </c>
      <c r="B469" s="13">
        <v>351195</v>
      </c>
      <c r="C469" s="14" t="s">
        <v>1713</v>
      </c>
      <c r="D469" s="16">
        <v>1240</v>
      </c>
      <c r="E469" s="16">
        <v>0</v>
      </c>
      <c r="F469" s="15">
        <v>0</v>
      </c>
      <c r="G469" s="15">
        <v>1240</v>
      </c>
    </row>
    <row r="470" spans="1:7" s="5" customFormat="1" ht="12.9" customHeight="1" x14ac:dyDescent="0.25">
      <c r="A470" s="13" t="s">
        <v>1567</v>
      </c>
      <c r="B470" s="13">
        <v>351199</v>
      </c>
      <c r="C470" s="14" t="s">
        <v>638</v>
      </c>
      <c r="D470" s="16">
        <v>825</v>
      </c>
      <c r="E470" s="16">
        <v>0</v>
      </c>
      <c r="F470" s="15">
        <v>0</v>
      </c>
      <c r="G470" s="15">
        <v>825</v>
      </c>
    </row>
    <row r="471" spans="1:7" s="5" customFormat="1" ht="12.9" customHeight="1" x14ac:dyDescent="0.25">
      <c r="A471" s="13" t="s">
        <v>1567</v>
      </c>
      <c r="B471" s="13">
        <v>351202</v>
      </c>
      <c r="C471" s="14" t="s">
        <v>639</v>
      </c>
      <c r="D471" s="16">
        <v>61</v>
      </c>
      <c r="E471" s="16">
        <v>0</v>
      </c>
      <c r="F471" s="15">
        <v>0</v>
      </c>
      <c r="G471" s="15">
        <v>61</v>
      </c>
    </row>
    <row r="472" spans="1:7" s="5" customFormat="1" ht="12.9" customHeight="1" x14ac:dyDescent="0.25">
      <c r="A472" s="13" t="s">
        <v>1567</v>
      </c>
      <c r="B472" s="13">
        <v>351203</v>
      </c>
      <c r="C472" s="14" t="s">
        <v>640</v>
      </c>
      <c r="D472" s="16">
        <v>650</v>
      </c>
      <c r="E472" s="16">
        <v>0</v>
      </c>
      <c r="F472" s="15">
        <v>0</v>
      </c>
      <c r="G472" s="15">
        <v>650</v>
      </c>
    </row>
    <row r="473" spans="1:7" s="5" customFormat="1" ht="12.9" customHeight="1" x14ac:dyDescent="0.25">
      <c r="A473" s="13" t="s">
        <v>1567</v>
      </c>
      <c r="B473" s="13">
        <v>351205</v>
      </c>
      <c r="C473" s="14" t="s">
        <v>641</v>
      </c>
      <c r="D473" s="16">
        <v>178</v>
      </c>
      <c r="E473" s="16">
        <v>0</v>
      </c>
      <c r="F473" s="15">
        <v>0</v>
      </c>
      <c r="G473" s="15">
        <v>178</v>
      </c>
    </row>
    <row r="474" spans="1:7" s="5" customFormat="1" ht="12.9" customHeight="1" x14ac:dyDescent="0.25">
      <c r="A474" s="13" t="s">
        <v>1567</v>
      </c>
      <c r="B474" s="13">
        <v>351206</v>
      </c>
      <c r="C474" s="14" t="s">
        <v>642</v>
      </c>
      <c r="D474" s="16">
        <v>296</v>
      </c>
      <c r="E474" s="16">
        <v>0</v>
      </c>
      <c r="F474" s="15">
        <v>0</v>
      </c>
      <c r="G474" s="15">
        <v>296</v>
      </c>
    </row>
    <row r="475" spans="1:7" s="5" customFormat="1" ht="12.9" customHeight="1" x14ac:dyDescent="0.25">
      <c r="A475" s="13" t="s">
        <v>1567</v>
      </c>
      <c r="B475" s="13">
        <v>351209</v>
      </c>
      <c r="C475" s="14" t="s">
        <v>643</v>
      </c>
      <c r="D475" s="16">
        <v>0</v>
      </c>
      <c r="E475" s="16">
        <v>0</v>
      </c>
      <c r="F475" s="15">
        <v>0</v>
      </c>
      <c r="G475" s="15">
        <v>0</v>
      </c>
    </row>
    <row r="476" spans="1:7" s="5" customFormat="1" ht="12.9" customHeight="1" x14ac:dyDescent="0.25">
      <c r="A476" s="13" t="s">
        <v>1567</v>
      </c>
      <c r="B476" s="13">
        <v>351212</v>
      </c>
      <c r="C476" s="14" t="s">
        <v>644</v>
      </c>
      <c r="D476" s="16">
        <v>3302</v>
      </c>
      <c r="E476" s="16">
        <v>1</v>
      </c>
      <c r="F476" s="15">
        <v>0</v>
      </c>
      <c r="G476" s="15">
        <v>3303</v>
      </c>
    </row>
    <row r="477" spans="1:7" s="5" customFormat="1" ht="12.9" customHeight="1" x14ac:dyDescent="0.25">
      <c r="A477" s="13" t="s">
        <v>1567</v>
      </c>
      <c r="B477" s="13">
        <v>351213</v>
      </c>
      <c r="C477" s="14" t="s">
        <v>645</v>
      </c>
      <c r="D477" s="16">
        <v>0</v>
      </c>
      <c r="E477" s="16">
        <v>0</v>
      </c>
      <c r="F477" s="15">
        <v>0</v>
      </c>
      <c r="G477" s="15">
        <v>0</v>
      </c>
    </row>
    <row r="478" spans="1:7" s="5" customFormat="1" ht="12.9" customHeight="1" x14ac:dyDescent="0.25">
      <c r="A478" s="13" t="s">
        <v>1567</v>
      </c>
      <c r="B478" s="13">
        <v>351214</v>
      </c>
      <c r="C478" s="14" t="s">
        <v>646</v>
      </c>
      <c r="D478" s="16">
        <v>971</v>
      </c>
      <c r="E478" s="16">
        <v>0</v>
      </c>
      <c r="F478" s="15">
        <v>0</v>
      </c>
      <c r="G478" s="15">
        <v>971</v>
      </c>
    </row>
    <row r="479" spans="1:7" s="5" customFormat="1" ht="12.9" customHeight="1" x14ac:dyDescent="0.25">
      <c r="A479" s="13" t="s">
        <v>1567</v>
      </c>
      <c r="B479" s="13">
        <v>351217</v>
      </c>
      <c r="C479" s="14" t="s">
        <v>647</v>
      </c>
      <c r="D479" s="16">
        <v>0</v>
      </c>
      <c r="E479" s="16">
        <v>0</v>
      </c>
      <c r="F479" s="15">
        <v>0</v>
      </c>
      <c r="G479" s="15">
        <v>0</v>
      </c>
    </row>
    <row r="480" spans="1:7" s="5" customFormat="1" ht="12.9" customHeight="1" x14ac:dyDescent="0.25">
      <c r="A480" s="13" t="s">
        <v>1567</v>
      </c>
      <c r="B480" s="13">
        <v>351220</v>
      </c>
      <c r="C480" s="14" t="s">
        <v>1714</v>
      </c>
      <c r="D480" s="16">
        <v>442</v>
      </c>
      <c r="E480" s="16">
        <v>0</v>
      </c>
      <c r="F480" s="15">
        <v>0</v>
      </c>
      <c r="G480" s="15">
        <v>442</v>
      </c>
    </row>
    <row r="481" spans="1:7" s="5" customFormat="1" ht="12.9" customHeight="1" x14ac:dyDescent="0.25">
      <c r="A481" s="13" t="s">
        <v>1567</v>
      </c>
      <c r="B481" s="13">
        <v>351222</v>
      </c>
      <c r="C481" s="14" t="s">
        <v>649</v>
      </c>
      <c r="D481" s="16">
        <v>413</v>
      </c>
      <c r="E481" s="16">
        <v>0</v>
      </c>
      <c r="F481" s="15">
        <v>0</v>
      </c>
      <c r="G481" s="15">
        <v>413</v>
      </c>
    </row>
    <row r="482" spans="1:7" s="5" customFormat="1" ht="12.9" customHeight="1" x14ac:dyDescent="0.25">
      <c r="A482" s="13" t="s">
        <v>1567</v>
      </c>
      <c r="B482" s="13">
        <v>351223</v>
      </c>
      <c r="C482" s="14" t="s">
        <v>650</v>
      </c>
      <c r="D482" s="16">
        <v>0</v>
      </c>
      <c r="E482" s="16">
        <v>0</v>
      </c>
      <c r="F482" s="15">
        <v>0</v>
      </c>
      <c r="G482" s="15">
        <v>0</v>
      </c>
    </row>
    <row r="483" spans="1:7" s="5" customFormat="1" ht="12.9" customHeight="1" x14ac:dyDescent="0.25">
      <c r="A483" s="13" t="s">
        <v>1567</v>
      </c>
      <c r="B483" s="13">
        <v>351225</v>
      </c>
      <c r="C483" s="14" t="s">
        <v>651</v>
      </c>
      <c r="D483" s="16">
        <v>1090</v>
      </c>
      <c r="E483" s="16">
        <v>0</v>
      </c>
      <c r="F483" s="15">
        <v>0</v>
      </c>
      <c r="G483" s="15">
        <v>1090</v>
      </c>
    </row>
    <row r="484" spans="1:7" s="5" customFormat="1" ht="12.9" customHeight="1" x14ac:dyDescent="0.25">
      <c r="A484" s="13" t="s">
        <v>1567</v>
      </c>
      <c r="B484" s="13">
        <v>351228</v>
      </c>
      <c r="C484" s="14" t="s">
        <v>652</v>
      </c>
      <c r="D484" s="16">
        <v>88</v>
      </c>
      <c r="E484" s="16">
        <v>0</v>
      </c>
      <c r="F484" s="15">
        <v>0</v>
      </c>
      <c r="G484" s="15">
        <v>88</v>
      </c>
    </row>
    <row r="485" spans="1:7" s="5" customFormat="1" ht="12.9" customHeight="1" x14ac:dyDescent="0.25">
      <c r="A485" s="13" t="s">
        <v>1567</v>
      </c>
      <c r="B485" s="13">
        <v>351229</v>
      </c>
      <c r="C485" s="14" t="s">
        <v>653</v>
      </c>
      <c r="D485" s="16">
        <v>1268</v>
      </c>
      <c r="E485" s="16">
        <v>0</v>
      </c>
      <c r="F485" s="15">
        <v>0</v>
      </c>
      <c r="G485" s="15">
        <v>1268</v>
      </c>
    </row>
    <row r="486" spans="1:7" s="5" customFormat="1" ht="12.9" customHeight="1" x14ac:dyDescent="0.25">
      <c r="A486" s="13" t="s">
        <v>1567</v>
      </c>
      <c r="B486" s="13">
        <v>351230</v>
      </c>
      <c r="C486" s="14" t="s">
        <v>655</v>
      </c>
      <c r="D486" s="16">
        <v>679</v>
      </c>
      <c r="E486" s="16">
        <v>0</v>
      </c>
      <c r="F486" s="15">
        <v>0</v>
      </c>
      <c r="G486" s="15">
        <v>679</v>
      </c>
    </row>
    <row r="487" spans="1:7" s="5" customFormat="1" ht="12.9" customHeight="1" x14ac:dyDescent="0.25">
      <c r="A487" s="13" t="s">
        <v>1567</v>
      </c>
      <c r="B487" s="13">
        <v>351232</v>
      </c>
      <c r="C487" s="14" t="s">
        <v>1715</v>
      </c>
      <c r="D487" s="16">
        <v>61</v>
      </c>
      <c r="E487" s="16">
        <v>0</v>
      </c>
      <c r="F487" s="15">
        <v>0</v>
      </c>
      <c r="G487" s="15">
        <v>61</v>
      </c>
    </row>
    <row r="488" spans="1:7" s="5" customFormat="1" ht="12.9" customHeight="1" x14ac:dyDescent="0.25">
      <c r="A488" s="13" t="s">
        <v>1567</v>
      </c>
      <c r="B488" s="13">
        <v>351235</v>
      </c>
      <c r="C488" s="14" t="s">
        <v>620</v>
      </c>
      <c r="D488" s="16">
        <v>413</v>
      </c>
      <c r="E488" s="16">
        <v>0</v>
      </c>
      <c r="F488" s="15">
        <v>0</v>
      </c>
      <c r="G488" s="15">
        <v>413</v>
      </c>
    </row>
    <row r="489" spans="1:7" s="5" customFormat="1" ht="12.9" customHeight="1" x14ac:dyDescent="0.25">
      <c r="A489" s="13" t="s">
        <v>1567</v>
      </c>
      <c r="B489" s="13">
        <v>351237</v>
      </c>
      <c r="C489" s="14" t="s">
        <v>657</v>
      </c>
      <c r="D489" s="16">
        <v>971</v>
      </c>
      <c r="E489" s="16">
        <v>0</v>
      </c>
      <c r="F489" s="15">
        <v>0</v>
      </c>
      <c r="G489" s="15">
        <v>971</v>
      </c>
    </row>
    <row r="490" spans="1:7" s="5" customFormat="1" ht="12.9" customHeight="1" x14ac:dyDescent="0.25">
      <c r="A490" s="13" t="s">
        <v>1567</v>
      </c>
      <c r="B490" s="13">
        <v>351238</v>
      </c>
      <c r="C490" s="14" t="s">
        <v>658</v>
      </c>
      <c r="D490" s="16">
        <v>0</v>
      </c>
      <c r="E490" s="16">
        <v>0</v>
      </c>
      <c r="F490" s="15">
        <v>0</v>
      </c>
      <c r="G490" s="15">
        <v>0</v>
      </c>
    </row>
    <row r="491" spans="1:7" s="5" customFormat="1" ht="12.9" customHeight="1" x14ac:dyDescent="0.25">
      <c r="A491" s="13" t="s">
        <v>1567</v>
      </c>
      <c r="B491" s="13">
        <v>351239</v>
      </c>
      <c r="C491" s="14" t="s">
        <v>659</v>
      </c>
      <c r="D491" s="16">
        <v>0</v>
      </c>
      <c r="E491" s="16">
        <v>0</v>
      </c>
      <c r="F491" s="15">
        <v>0</v>
      </c>
      <c r="G491" s="15">
        <v>0</v>
      </c>
    </row>
    <row r="492" spans="1:7" s="5" customFormat="1" ht="12.9" customHeight="1" x14ac:dyDescent="0.25">
      <c r="A492" s="13" t="s">
        <v>1567</v>
      </c>
      <c r="B492" s="13">
        <v>351241</v>
      </c>
      <c r="C492" s="14" t="s">
        <v>660</v>
      </c>
      <c r="D492" s="16">
        <v>0</v>
      </c>
      <c r="E492" s="16">
        <v>0</v>
      </c>
      <c r="F492" s="15">
        <v>0</v>
      </c>
      <c r="G492" s="15">
        <v>0</v>
      </c>
    </row>
    <row r="493" spans="1:7" s="5" customFormat="1" ht="12.9" customHeight="1" x14ac:dyDescent="0.25">
      <c r="A493" s="13" t="s">
        <v>1567</v>
      </c>
      <c r="B493" s="13">
        <v>351242</v>
      </c>
      <c r="C493" s="14" t="s">
        <v>661</v>
      </c>
      <c r="D493" s="16">
        <v>0</v>
      </c>
      <c r="E493" s="16">
        <v>0</v>
      </c>
      <c r="F493" s="15">
        <v>0</v>
      </c>
      <c r="G493" s="15">
        <v>0</v>
      </c>
    </row>
    <row r="494" spans="1:7" s="5" customFormat="1" ht="12.9" customHeight="1" x14ac:dyDescent="0.25">
      <c r="A494" s="13" t="s">
        <v>1567</v>
      </c>
      <c r="B494" s="13">
        <v>351243</v>
      </c>
      <c r="C494" s="14" t="s">
        <v>662</v>
      </c>
      <c r="D494" s="16">
        <v>0</v>
      </c>
      <c r="E494" s="16">
        <v>0</v>
      </c>
      <c r="F494" s="15">
        <v>0</v>
      </c>
      <c r="G494" s="15">
        <v>0</v>
      </c>
    </row>
    <row r="495" spans="1:7" s="5" customFormat="1" ht="12.9" customHeight="1" x14ac:dyDescent="0.25">
      <c r="A495" s="13" t="s">
        <v>1567</v>
      </c>
      <c r="B495" s="13">
        <v>351245</v>
      </c>
      <c r="C495" s="14" t="s">
        <v>663</v>
      </c>
      <c r="D495" s="16">
        <v>28</v>
      </c>
      <c r="E495" s="16">
        <v>0</v>
      </c>
      <c r="F495" s="15">
        <v>0</v>
      </c>
      <c r="G495" s="15">
        <v>28</v>
      </c>
    </row>
    <row r="496" spans="1:7" s="5" customFormat="1" ht="12.9" customHeight="1" x14ac:dyDescent="0.25">
      <c r="A496" s="13" t="s">
        <v>1567</v>
      </c>
      <c r="B496" s="13">
        <v>351246</v>
      </c>
      <c r="C496" s="14" t="s">
        <v>664</v>
      </c>
      <c r="D496" s="16">
        <v>0</v>
      </c>
      <c r="E496" s="16">
        <v>0</v>
      </c>
      <c r="F496" s="15">
        <v>0</v>
      </c>
      <c r="G496" s="15">
        <v>0</v>
      </c>
    </row>
    <row r="497" spans="1:7" s="5" customFormat="1" ht="12.9" customHeight="1" x14ac:dyDescent="0.25">
      <c r="A497" s="13" t="s">
        <v>1567</v>
      </c>
      <c r="B497" s="13">
        <v>351247</v>
      </c>
      <c r="C497" s="14" t="s">
        <v>665</v>
      </c>
      <c r="D497" s="16">
        <v>0</v>
      </c>
      <c r="E497" s="16">
        <v>0</v>
      </c>
      <c r="F497" s="15">
        <v>0</v>
      </c>
      <c r="G497" s="15">
        <v>0</v>
      </c>
    </row>
    <row r="498" spans="1:7" s="5" customFormat="1" ht="12.9" customHeight="1" x14ac:dyDescent="0.25">
      <c r="A498" s="13" t="s">
        <v>1567</v>
      </c>
      <c r="B498" s="13">
        <v>351248</v>
      </c>
      <c r="C498" s="14" t="s">
        <v>666</v>
      </c>
      <c r="D498" s="16">
        <v>532</v>
      </c>
      <c r="E498" s="16">
        <v>0</v>
      </c>
      <c r="F498" s="15">
        <v>0</v>
      </c>
      <c r="G498" s="15">
        <v>532</v>
      </c>
    </row>
    <row r="499" spans="1:7" s="5" customFormat="1" ht="12.9" customHeight="1" x14ac:dyDescent="0.25">
      <c r="A499" s="13" t="s">
        <v>1567</v>
      </c>
      <c r="B499" s="13">
        <v>351250</v>
      </c>
      <c r="C499" s="14" t="s">
        <v>667</v>
      </c>
      <c r="D499" s="16">
        <v>0</v>
      </c>
      <c r="E499" s="16">
        <v>0</v>
      </c>
      <c r="F499" s="15">
        <v>0</v>
      </c>
      <c r="G499" s="15">
        <v>0</v>
      </c>
    </row>
    <row r="500" spans="1:7" s="5" customFormat="1" ht="12.9" customHeight="1" x14ac:dyDescent="0.25">
      <c r="A500" s="13" t="s">
        <v>1567</v>
      </c>
      <c r="B500" s="13">
        <v>351251</v>
      </c>
      <c r="C500" s="14" t="s">
        <v>668</v>
      </c>
      <c r="D500" s="16">
        <v>679</v>
      </c>
      <c r="E500" s="16">
        <v>0</v>
      </c>
      <c r="F500" s="15">
        <v>0</v>
      </c>
      <c r="G500" s="15">
        <v>679</v>
      </c>
    </row>
    <row r="501" spans="1:7" s="5" customFormat="1" ht="12.9" customHeight="1" x14ac:dyDescent="0.25">
      <c r="A501" s="13" t="s">
        <v>1567</v>
      </c>
      <c r="B501" s="13">
        <v>351252</v>
      </c>
      <c r="C501" s="14" t="s">
        <v>669</v>
      </c>
      <c r="D501" s="16">
        <v>736</v>
      </c>
      <c r="E501" s="16">
        <v>0</v>
      </c>
      <c r="F501" s="15">
        <v>0</v>
      </c>
      <c r="G501" s="15">
        <v>736</v>
      </c>
    </row>
    <row r="502" spans="1:7" s="5" customFormat="1" ht="12.9" customHeight="1" x14ac:dyDescent="0.25">
      <c r="A502" s="13" t="s">
        <v>1567</v>
      </c>
      <c r="B502" s="13">
        <v>351257</v>
      </c>
      <c r="C502" s="14" t="s">
        <v>670</v>
      </c>
      <c r="D502" s="16">
        <v>0</v>
      </c>
      <c r="E502" s="16">
        <v>0</v>
      </c>
      <c r="F502" s="15">
        <v>0</v>
      </c>
      <c r="G502" s="15">
        <v>0</v>
      </c>
    </row>
    <row r="503" spans="1:7" s="5" customFormat="1" ht="12.9" customHeight="1" x14ac:dyDescent="0.25">
      <c r="A503" s="13" t="s">
        <v>1567</v>
      </c>
      <c r="B503" s="13">
        <v>351259</v>
      </c>
      <c r="C503" s="14" t="s">
        <v>671</v>
      </c>
      <c r="D503" s="16">
        <v>590</v>
      </c>
      <c r="E503" s="16">
        <v>0</v>
      </c>
      <c r="F503" s="15">
        <v>0</v>
      </c>
      <c r="G503" s="15">
        <v>590</v>
      </c>
    </row>
    <row r="504" spans="1:7" s="5" customFormat="1" ht="12.9" customHeight="1" x14ac:dyDescent="0.25">
      <c r="A504" s="13" t="s">
        <v>1567</v>
      </c>
      <c r="B504" s="13">
        <v>351260</v>
      </c>
      <c r="C504" s="14" t="s">
        <v>672</v>
      </c>
      <c r="D504" s="16">
        <v>0</v>
      </c>
      <c r="E504" s="16">
        <v>0</v>
      </c>
      <c r="F504" s="15">
        <v>0</v>
      </c>
      <c r="G504" s="15">
        <v>0</v>
      </c>
    </row>
    <row r="505" spans="1:7" s="5" customFormat="1" ht="12.9" customHeight="1" x14ac:dyDescent="0.25">
      <c r="A505" s="13" t="s">
        <v>1567</v>
      </c>
      <c r="B505" s="13">
        <v>351261</v>
      </c>
      <c r="C505" s="14" t="s">
        <v>673</v>
      </c>
      <c r="D505" s="16">
        <v>0</v>
      </c>
      <c r="E505" s="16">
        <v>0</v>
      </c>
      <c r="F505" s="15">
        <v>0</v>
      </c>
      <c r="G505" s="15">
        <v>0</v>
      </c>
    </row>
    <row r="506" spans="1:7" s="5" customFormat="1" ht="12.9" customHeight="1" x14ac:dyDescent="0.25">
      <c r="A506" s="13" t="s">
        <v>1567</v>
      </c>
      <c r="B506" s="13">
        <v>351262</v>
      </c>
      <c r="C506" s="14" t="s">
        <v>674</v>
      </c>
      <c r="D506" s="16">
        <v>471</v>
      </c>
      <c r="E506" s="16">
        <v>0</v>
      </c>
      <c r="F506" s="15">
        <v>0</v>
      </c>
      <c r="G506" s="15">
        <v>471</v>
      </c>
    </row>
    <row r="507" spans="1:7" s="5" customFormat="1" ht="12.9" customHeight="1" x14ac:dyDescent="0.25">
      <c r="A507" s="13" t="s">
        <v>1567</v>
      </c>
      <c r="B507" s="13">
        <v>351263</v>
      </c>
      <c r="C507" s="14" t="s">
        <v>418</v>
      </c>
      <c r="D507" s="16">
        <v>442</v>
      </c>
      <c r="E507" s="16">
        <v>0</v>
      </c>
      <c r="F507" s="15">
        <v>0</v>
      </c>
      <c r="G507" s="15">
        <v>442</v>
      </c>
    </row>
    <row r="508" spans="1:7" s="5" customFormat="1" ht="12.9" customHeight="1" x14ac:dyDescent="0.25">
      <c r="A508" s="13" t="s">
        <v>1567</v>
      </c>
      <c r="B508" s="13">
        <v>351264</v>
      </c>
      <c r="C508" s="14" t="s">
        <v>675</v>
      </c>
      <c r="D508" s="16">
        <v>0</v>
      </c>
      <c r="E508" s="16">
        <v>0</v>
      </c>
      <c r="F508" s="15">
        <v>0</v>
      </c>
      <c r="G508" s="15">
        <v>0</v>
      </c>
    </row>
    <row r="509" spans="1:7" s="5" customFormat="1" ht="12.9" customHeight="1" x14ac:dyDescent="0.25">
      <c r="A509" s="13" t="s">
        <v>1567</v>
      </c>
      <c r="B509" s="13">
        <v>351265</v>
      </c>
      <c r="C509" s="14" t="s">
        <v>1466</v>
      </c>
      <c r="D509" s="16">
        <v>0</v>
      </c>
      <c r="E509" s="16">
        <v>0</v>
      </c>
      <c r="F509" s="15">
        <v>0</v>
      </c>
      <c r="G509" s="15">
        <v>0</v>
      </c>
    </row>
    <row r="510" spans="1:7" s="5" customFormat="1" ht="12.9" customHeight="1" x14ac:dyDescent="0.25">
      <c r="A510" s="13" t="s">
        <v>1567</v>
      </c>
      <c r="B510" s="13">
        <v>351266</v>
      </c>
      <c r="C510" s="14" t="s">
        <v>677</v>
      </c>
      <c r="D510" s="16">
        <v>0</v>
      </c>
      <c r="E510" s="16">
        <v>0</v>
      </c>
      <c r="F510" s="15">
        <v>0</v>
      </c>
      <c r="G510" s="15">
        <v>0</v>
      </c>
    </row>
    <row r="511" spans="1:7" s="5" customFormat="1" ht="12.9" customHeight="1" x14ac:dyDescent="0.25">
      <c r="A511" s="13" t="s">
        <v>1567</v>
      </c>
      <c r="B511" s="13">
        <v>351269</v>
      </c>
      <c r="C511" s="14" t="s">
        <v>678</v>
      </c>
      <c r="D511" s="16">
        <v>207</v>
      </c>
      <c r="E511" s="16">
        <v>0</v>
      </c>
      <c r="F511" s="15">
        <v>0</v>
      </c>
      <c r="G511" s="15">
        <v>207</v>
      </c>
    </row>
    <row r="512" spans="1:7" s="5" customFormat="1" ht="12.9" customHeight="1" x14ac:dyDescent="0.25">
      <c r="A512" s="13" t="s">
        <v>1567</v>
      </c>
      <c r="B512" s="13">
        <v>351270</v>
      </c>
      <c r="C512" s="14" t="s">
        <v>679</v>
      </c>
      <c r="D512" s="16">
        <v>117</v>
      </c>
      <c r="E512" s="16">
        <v>0</v>
      </c>
      <c r="F512" s="15">
        <v>0</v>
      </c>
      <c r="G512" s="15">
        <v>117</v>
      </c>
    </row>
    <row r="513" spans="1:7" s="5" customFormat="1" ht="12.9" customHeight="1" x14ac:dyDescent="0.25">
      <c r="A513" s="13" t="s">
        <v>1567</v>
      </c>
      <c r="B513" s="13">
        <v>351271</v>
      </c>
      <c r="C513" s="14" t="s">
        <v>680</v>
      </c>
      <c r="D513" s="16">
        <v>353</v>
      </c>
      <c r="E513" s="16">
        <v>0</v>
      </c>
      <c r="F513" s="15">
        <v>0</v>
      </c>
      <c r="G513" s="15">
        <v>353</v>
      </c>
    </row>
    <row r="514" spans="1:7" s="5" customFormat="1" ht="12.9" customHeight="1" x14ac:dyDescent="0.25">
      <c r="A514" s="13" t="s">
        <v>1567</v>
      </c>
      <c r="B514" s="13">
        <v>351273</v>
      </c>
      <c r="C514" s="14" t="s">
        <v>354</v>
      </c>
      <c r="D514" s="16">
        <v>442</v>
      </c>
      <c r="E514" s="16">
        <v>0</v>
      </c>
      <c r="F514" s="15">
        <v>0</v>
      </c>
      <c r="G514" s="15">
        <v>442</v>
      </c>
    </row>
    <row r="515" spans="1:7" s="5" customFormat="1" ht="12.9" customHeight="1" x14ac:dyDescent="0.25">
      <c r="A515" s="13" t="s">
        <v>1567</v>
      </c>
      <c r="B515" s="13">
        <v>351274</v>
      </c>
      <c r="C515" s="14" t="s">
        <v>1716</v>
      </c>
      <c r="D515" s="16">
        <v>146</v>
      </c>
      <c r="E515" s="16">
        <v>0</v>
      </c>
      <c r="F515" s="15">
        <v>0</v>
      </c>
      <c r="G515" s="15">
        <v>146</v>
      </c>
    </row>
    <row r="516" spans="1:7" s="5" customFormat="1" ht="12.9" customHeight="1" x14ac:dyDescent="0.25">
      <c r="A516" s="13" t="s">
        <v>1567</v>
      </c>
      <c r="B516" s="13">
        <v>351275</v>
      </c>
      <c r="C516" s="14" t="s">
        <v>682</v>
      </c>
      <c r="D516" s="16">
        <v>0</v>
      </c>
      <c r="E516" s="16">
        <v>0</v>
      </c>
      <c r="F516" s="15">
        <v>0</v>
      </c>
      <c r="G516" s="15">
        <v>0</v>
      </c>
    </row>
    <row r="517" spans="1:7" s="5" customFormat="1" ht="12.9" customHeight="1" x14ac:dyDescent="0.25">
      <c r="A517" s="13" t="s">
        <v>1567</v>
      </c>
      <c r="B517" s="13">
        <v>351276</v>
      </c>
      <c r="C517" s="14" t="s">
        <v>683</v>
      </c>
      <c r="D517" s="16">
        <v>590</v>
      </c>
      <c r="E517" s="16">
        <v>0</v>
      </c>
      <c r="F517" s="15">
        <v>0</v>
      </c>
      <c r="G517" s="15">
        <v>590</v>
      </c>
    </row>
    <row r="518" spans="1:7" s="5" customFormat="1" ht="12.9" customHeight="1" x14ac:dyDescent="0.25">
      <c r="A518" s="13" t="s">
        <v>1567</v>
      </c>
      <c r="B518" s="13">
        <v>351277</v>
      </c>
      <c r="C518" s="14" t="s">
        <v>684</v>
      </c>
      <c r="D518" s="16">
        <v>28</v>
      </c>
      <c r="E518" s="16">
        <v>0</v>
      </c>
      <c r="F518" s="15">
        <v>0</v>
      </c>
      <c r="G518" s="15">
        <v>28</v>
      </c>
    </row>
    <row r="519" spans="1:7" s="5" customFormat="1" ht="12.9" customHeight="1" x14ac:dyDescent="0.25">
      <c r="A519" s="13" t="s">
        <v>1567</v>
      </c>
      <c r="B519" s="13">
        <v>351278</v>
      </c>
      <c r="C519" s="14" t="s">
        <v>685</v>
      </c>
      <c r="D519" s="16">
        <v>0</v>
      </c>
      <c r="E519" s="16">
        <v>0</v>
      </c>
      <c r="F519" s="15">
        <v>0</v>
      </c>
      <c r="G519" s="15">
        <v>0</v>
      </c>
    </row>
    <row r="520" spans="1:7" s="5" customFormat="1" ht="12.9" customHeight="1" x14ac:dyDescent="0.25">
      <c r="A520" s="13" t="s">
        <v>1567</v>
      </c>
      <c r="B520" s="13">
        <v>351280</v>
      </c>
      <c r="C520" s="14" t="s">
        <v>686</v>
      </c>
      <c r="D520" s="16">
        <v>264</v>
      </c>
      <c r="E520" s="16">
        <v>0</v>
      </c>
      <c r="F520" s="15">
        <v>0</v>
      </c>
      <c r="G520" s="15">
        <v>264</v>
      </c>
    </row>
    <row r="521" spans="1:7" s="5" customFormat="1" ht="12.9" customHeight="1" x14ac:dyDescent="0.25">
      <c r="A521" s="13" t="s">
        <v>1567</v>
      </c>
      <c r="B521" s="13">
        <v>351282</v>
      </c>
      <c r="C521" s="14" t="s">
        <v>687</v>
      </c>
      <c r="D521" s="16">
        <v>413</v>
      </c>
      <c r="E521" s="16">
        <v>0</v>
      </c>
      <c r="F521" s="15">
        <v>0</v>
      </c>
      <c r="G521" s="15">
        <v>413</v>
      </c>
    </row>
    <row r="522" spans="1:7" s="5" customFormat="1" ht="12.9" customHeight="1" x14ac:dyDescent="0.25">
      <c r="A522" s="13" t="s">
        <v>1567</v>
      </c>
      <c r="B522" s="13">
        <v>351283</v>
      </c>
      <c r="C522" s="14" t="s">
        <v>688</v>
      </c>
      <c r="D522" s="16">
        <v>0</v>
      </c>
      <c r="E522" s="16">
        <v>0</v>
      </c>
      <c r="F522" s="15">
        <v>0</v>
      </c>
      <c r="G522" s="15">
        <v>0</v>
      </c>
    </row>
    <row r="523" spans="1:7" s="5" customFormat="1" ht="12.9" customHeight="1" x14ac:dyDescent="0.25">
      <c r="A523" s="13" t="s">
        <v>1567</v>
      </c>
      <c r="B523" s="13">
        <v>351284</v>
      </c>
      <c r="C523" s="14" t="s">
        <v>635</v>
      </c>
      <c r="D523" s="16">
        <v>532</v>
      </c>
      <c r="E523" s="16">
        <v>0</v>
      </c>
      <c r="F523" s="15">
        <v>0</v>
      </c>
      <c r="G523" s="15">
        <v>532</v>
      </c>
    </row>
    <row r="524" spans="1:7" s="5" customFormat="1" ht="12.9" customHeight="1" x14ac:dyDescent="0.25">
      <c r="A524" s="13" t="s">
        <v>1567</v>
      </c>
      <c r="B524" s="13">
        <v>351285</v>
      </c>
      <c r="C524" s="14" t="s">
        <v>690</v>
      </c>
      <c r="D524" s="16">
        <v>442</v>
      </c>
      <c r="E524" s="16">
        <v>0</v>
      </c>
      <c r="F524" s="15">
        <v>0</v>
      </c>
      <c r="G524" s="15">
        <v>442</v>
      </c>
    </row>
    <row r="525" spans="1:7" s="5" customFormat="1" ht="12.9" customHeight="1" x14ac:dyDescent="0.25">
      <c r="A525" s="13" t="s">
        <v>1567</v>
      </c>
      <c r="B525" s="13">
        <v>351291</v>
      </c>
      <c r="C525" s="14" t="s">
        <v>691</v>
      </c>
      <c r="D525" s="16">
        <v>382</v>
      </c>
      <c r="E525" s="16">
        <v>0</v>
      </c>
      <c r="F525" s="15">
        <v>0</v>
      </c>
      <c r="G525" s="15">
        <v>382</v>
      </c>
    </row>
    <row r="526" spans="1:7" s="5" customFormat="1" ht="12.9" customHeight="1" x14ac:dyDescent="0.25">
      <c r="A526" s="13" t="s">
        <v>1567</v>
      </c>
      <c r="B526" s="13">
        <v>351292</v>
      </c>
      <c r="C526" s="14" t="s">
        <v>1717</v>
      </c>
      <c r="D526" s="16">
        <v>28</v>
      </c>
      <c r="E526" s="16">
        <v>0</v>
      </c>
      <c r="F526" s="15">
        <v>0</v>
      </c>
      <c r="G526" s="15">
        <v>28</v>
      </c>
    </row>
    <row r="527" spans="1:7" s="5" customFormat="1" ht="12.9" customHeight="1" x14ac:dyDescent="0.25">
      <c r="A527" s="13" t="s">
        <v>1567</v>
      </c>
      <c r="B527" s="13">
        <v>351293</v>
      </c>
      <c r="C527" s="14" t="s">
        <v>524</v>
      </c>
      <c r="D527" s="16">
        <v>61</v>
      </c>
      <c r="E527" s="16">
        <v>0</v>
      </c>
      <c r="F527" s="15">
        <v>0</v>
      </c>
      <c r="G527" s="15">
        <v>61</v>
      </c>
    </row>
    <row r="528" spans="1:7" s="5" customFormat="1" ht="12.9" customHeight="1" x14ac:dyDescent="0.25">
      <c r="A528" s="13" t="s">
        <v>1567</v>
      </c>
      <c r="B528" s="13">
        <v>351294</v>
      </c>
      <c r="C528" s="14" t="s">
        <v>693</v>
      </c>
      <c r="D528" s="16">
        <v>0</v>
      </c>
      <c r="E528" s="16">
        <v>0</v>
      </c>
      <c r="F528" s="15">
        <v>0</v>
      </c>
      <c r="G528" s="15">
        <v>0</v>
      </c>
    </row>
    <row r="529" spans="1:7" s="5" customFormat="1" ht="12.9" customHeight="1" x14ac:dyDescent="0.25">
      <c r="A529" s="13" t="s">
        <v>1567</v>
      </c>
      <c r="B529" s="13">
        <v>351295</v>
      </c>
      <c r="C529" s="14" t="s">
        <v>1501</v>
      </c>
      <c r="D529" s="16">
        <v>0</v>
      </c>
      <c r="E529" s="16">
        <v>0</v>
      </c>
      <c r="F529" s="15">
        <v>0</v>
      </c>
      <c r="G529" s="15">
        <v>0</v>
      </c>
    </row>
    <row r="530" spans="1:7" s="5" customFormat="1" ht="12.9" customHeight="1" x14ac:dyDescent="0.25">
      <c r="A530" s="13" t="s">
        <v>1567</v>
      </c>
      <c r="B530" s="13">
        <v>351297</v>
      </c>
      <c r="C530" s="14" t="s">
        <v>694</v>
      </c>
      <c r="D530" s="16">
        <v>2301</v>
      </c>
      <c r="E530" s="16">
        <v>1</v>
      </c>
      <c r="F530" s="15">
        <v>0</v>
      </c>
      <c r="G530" s="15">
        <v>2302</v>
      </c>
    </row>
    <row r="531" spans="1:7" s="5" customFormat="1" ht="12.9" customHeight="1" x14ac:dyDescent="0.25">
      <c r="A531" s="13" t="s">
        <v>1567</v>
      </c>
      <c r="B531" s="13">
        <v>351298</v>
      </c>
      <c r="C531" s="14" t="s">
        <v>695</v>
      </c>
      <c r="D531" s="16">
        <v>0</v>
      </c>
      <c r="E531" s="16">
        <v>0</v>
      </c>
      <c r="F531" s="15">
        <v>0</v>
      </c>
      <c r="G531" s="15">
        <v>0</v>
      </c>
    </row>
    <row r="532" spans="1:7" s="5" customFormat="1" ht="12.9" customHeight="1" x14ac:dyDescent="0.25">
      <c r="A532" s="13" t="s">
        <v>1567</v>
      </c>
      <c r="B532" s="13">
        <v>351301</v>
      </c>
      <c r="C532" s="14" t="s">
        <v>696</v>
      </c>
      <c r="D532" s="16">
        <v>0</v>
      </c>
      <c r="E532" s="16">
        <v>0</v>
      </c>
      <c r="F532" s="15">
        <v>0</v>
      </c>
      <c r="G532" s="15">
        <v>0</v>
      </c>
    </row>
    <row r="533" spans="1:7" s="5" customFormat="1" ht="12.9" customHeight="1" x14ac:dyDescent="0.25">
      <c r="A533" s="13" t="s">
        <v>1567</v>
      </c>
      <c r="B533" s="13">
        <v>351302</v>
      </c>
      <c r="C533" s="14" t="s">
        <v>697</v>
      </c>
      <c r="D533" s="16">
        <v>413</v>
      </c>
      <c r="E533" s="16">
        <v>0</v>
      </c>
      <c r="F533" s="15">
        <v>0</v>
      </c>
      <c r="G533" s="15">
        <v>413</v>
      </c>
    </row>
    <row r="534" spans="1:7" s="5" customFormat="1" ht="12.9" customHeight="1" x14ac:dyDescent="0.25">
      <c r="A534" s="13" t="s">
        <v>1567</v>
      </c>
      <c r="B534" s="13">
        <v>351303</v>
      </c>
      <c r="C534" s="14" t="s">
        <v>698</v>
      </c>
      <c r="D534" s="16">
        <v>413</v>
      </c>
      <c r="E534" s="16">
        <v>0</v>
      </c>
      <c r="F534" s="15">
        <v>0</v>
      </c>
      <c r="G534" s="15">
        <v>413</v>
      </c>
    </row>
    <row r="535" spans="1:7" s="5" customFormat="1" ht="12.9" customHeight="1" x14ac:dyDescent="0.25">
      <c r="A535" s="13" t="s">
        <v>1567</v>
      </c>
      <c r="B535" s="13">
        <v>351304</v>
      </c>
      <c r="C535" s="14" t="s">
        <v>2047</v>
      </c>
      <c r="D535" s="16">
        <v>0</v>
      </c>
      <c r="E535" s="16">
        <v>0</v>
      </c>
      <c r="F535" s="15">
        <v>0</v>
      </c>
      <c r="G535" s="15">
        <v>0</v>
      </c>
    </row>
    <row r="536" spans="1:7" s="5" customFormat="1" ht="12.9" customHeight="1" x14ac:dyDescent="0.25">
      <c r="A536" s="13" t="s">
        <v>1567</v>
      </c>
      <c r="B536" s="13">
        <v>351305</v>
      </c>
      <c r="C536" s="14" t="s">
        <v>700</v>
      </c>
      <c r="D536" s="16">
        <v>0</v>
      </c>
      <c r="E536" s="16">
        <v>0</v>
      </c>
      <c r="F536" s="15">
        <v>0</v>
      </c>
      <c r="G536" s="15">
        <v>0</v>
      </c>
    </row>
    <row r="537" spans="1:7" s="5" customFormat="1" ht="12.9" customHeight="1" x14ac:dyDescent="0.25">
      <c r="A537" s="13" t="s">
        <v>1567</v>
      </c>
      <c r="B537" s="13">
        <v>351306</v>
      </c>
      <c r="C537" s="14" t="s">
        <v>701</v>
      </c>
      <c r="D537" s="16">
        <v>0</v>
      </c>
      <c r="E537" s="16">
        <v>0</v>
      </c>
      <c r="F537" s="15">
        <v>0</v>
      </c>
      <c r="G537" s="15">
        <v>0</v>
      </c>
    </row>
    <row r="538" spans="1:7" s="5" customFormat="1" ht="12.9" customHeight="1" x14ac:dyDescent="0.25">
      <c r="A538" s="13" t="s">
        <v>1567</v>
      </c>
      <c r="B538" s="13">
        <v>351307</v>
      </c>
      <c r="C538" s="14" t="s">
        <v>702</v>
      </c>
      <c r="D538" s="16">
        <v>0</v>
      </c>
      <c r="E538" s="16">
        <v>0</v>
      </c>
      <c r="F538" s="15">
        <v>0</v>
      </c>
      <c r="G538" s="15">
        <v>0</v>
      </c>
    </row>
    <row r="539" spans="1:7" s="5" customFormat="1" ht="12.9" customHeight="1" x14ac:dyDescent="0.25">
      <c r="A539" s="13" t="s">
        <v>1567</v>
      </c>
      <c r="B539" s="13">
        <v>351308</v>
      </c>
      <c r="C539" s="14" t="s">
        <v>703</v>
      </c>
      <c r="D539" s="16">
        <v>178</v>
      </c>
      <c r="E539" s="16">
        <v>0</v>
      </c>
      <c r="F539" s="15">
        <v>0</v>
      </c>
      <c r="G539" s="15">
        <v>178</v>
      </c>
    </row>
    <row r="540" spans="1:7" s="5" customFormat="1" ht="12.9" customHeight="1" x14ac:dyDescent="0.25">
      <c r="A540" s="13" t="s">
        <v>1567</v>
      </c>
      <c r="B540" s="13">
        <v>351309</v>
      </c>
      <c r="C540" s="14" t="s">
        <v>704</v>
      </c>
      <c r="D540" s="16">
        <v>0</v>
      </c>
      <c r="E540" s="16">
        <v>0</v>
      </c>
      <c r="F540" s="15">
        <v>0</v>
      </c>
      <c r="G540" s="15">
        <v>0</v>
      </c>
    </row>
    <row r="541" spans="1:7" s="5" customFormat="1" ht="12.9" customHeight="1" x14ac:dyDescent="0.25">
      <c r="A541" s="13" t="s">
        <v>1567</v>
      </c>
      <c r="B541" s="13">
        <v>351310</v>
      </c>
      <c r="C541" s="14" t="s">
        <v>705</v>
      </c>
      <c r="D541" s="16">
        <v>296</v>
      </c>
      <c r="E541" s="16">
        <v>0</v>
      </c>
      <c r="F541" s="15">
        <v>0</v>
      </c>
      <c r="G541" s="15">
        <v>296</v>
      </c>
    </row>
    <row r="542" spans="1:7" s="5" customFormat="1" ht="12.9" customHeight="1" x14ac:dyDescent="0.25">
      <c r="A542" s="13" t="s">
        <v>1567</v>
      </c>
      <c r="B542" s="13">
        <v>351316</v>
      </c>
      <c r="C542" s="14" t="s">
        <v>706</v>
      </c>
      <c r="D542" s="16">
        <v>178</v>
      </c>
      <c r="E542" s="16">
        <v>0</v>
      </c>
      <c r="F542" s="15">
        <v>0</v>
      </c>
      <c r="G542" s="15">
        <v>178</v>
      </c>
    </row>
    <row r="543" spans="1:7" s="5" customFormat="1" ht="12.9" customHeight="1" x14ac:dyDescent="0.25">
      <c r="A543" s="13" t="s">
        <v>1567</v>
      </c>
      <c r="B543" s="13">
        <v>351319</v>
      </c>
      <c r="C543" s="14" t="s">
        <v>707</v>
      </c>
      <c r="D543" s="16">
        <v>1504</v>
      </c>
      <c r="E543" s="16">
        <v>0</v>
      </c>
      <c r="F543" s="15">
        <v>0</v>
      </c>
      <c r="G543" s="15">
        <v>1504</v>
      </c>
    </row>
    <row r="544" spans="1:7" s="5" customFormat="1" ht="12.9" customHeight="1" x14ac:dyDescent="0.25">
      <c r="A544" s="13" t="s">
        <v>1567</v>
      </c>
      <c r="B544" s="13">
        <v>351320</v>
      </c>
      <c r="C544" s="14" t="s">
        <v>708</v>
      </c>
      <c r="D544" s="16">
        <v>117</v>
      </c>
      <c r="E544" s="16">
        <v>0</v>
      </c>
      <c r="F544" s="15">
        <v>0</v>
      </c>
      <c r="G544" s="15">
        <v>117</v>
      </c>
    </row>
    <row r="545" spans="1:7" s="5" customFormat="1" ht="12.9" customHeight="1" x14ac:dyDescent="0.25">
      <c r="A545" s="13" t="s">
        <v>1567</v>
      </c>
      <c r="B545" s="13">
        <v>351322</v>
      </c>
      <c r="C545" s="14" t="s">
        <v>709</v>
      </c>
      <c r="D545" s="16">
        <v>0</v>
      </c>
      <c r="E545" s="16">
        <v>0</v>
      </c>
      <c r="F545" s="15">
        <v>0</v>
      </c>
      <c r="G545" s="15">
        <v>0</v>
      </c>
    </row>
    <row r="546" spans="1:7" s="5" customFormat="1" ht="12.9" customHeight="1" x14ac:dyDescent="0.25">
      <c r="A546" s="13" t="s">
        <v>1567</v>
      </c>
      <c r="B546" s="13">
        <v>351324</v>
      </c>
      <c r="C546" s="14" t="s">
        <v>710</v>
      </c>
      <c r="D546" s="16">
        <v>0</v>
      </c>
      <c r="E546" s="16">
        <v>0</v>
      </c>
      <c r="F546" s="15">
        <v>0</v>
      </c>
      <c r="G546" s="15">
        <v>0</v>
      </c>
    </row>
    <row r="547" spans="1:7" s="5" customFormat="1" ht="12.9" customHeight="1" x14ac:dyDescent="0.25">
      <c r="A547" s="13" t="s">
        <v>1567</v>
      </c>
      <c r="B547" s="13">
        <v>351326</v>
      </c>
      <c r="C547" s="14" t="s">
        <v>711</v>
      </c>
      <c r="D547" s="16">
        <v>500</v>
      </c>
      <c r="E547" s="16">
        <v>0</v>
      </c>
      <c r="F547" s="15">
        <v>0</v>
      </c>
      <c r="G547" s="15">
        <v>500</v>
      </c>
    </row>
    <row r="548" spans="1:7" s="5" customFormat="1" ht="12.9" customHeight="1" x14ac:dyDescent="0.25">
      <c r="A548" s="13" t="s">
        <v>1567</v>
      </c>
      <c r="B548" s="13">
        <v>351327</v>
      </c>
      <c r="C548" s="14" t="s">
        <v>712</v>
      </c>
      <c r="D548" s="16">
        <v>88</v>
      </c>
      <c r="E548" s="16">
        <v>0</v>
      </c>
      <c r="F548" s="15">
        <v>0</v>
      </c>
      <c r="G548" s="15">
        <v>88</v>
      </c>
    </row>
    <row r="549" spans="1:7" s="5" customFormat="1" ht="12.9" customHeight="1" x14ac:dyDescent="0.25">
      <c r="A549" s="13" t="s">
        <v>1567</v>
      </c>
      <c r="B549" s="13">
        <v>351328</v>
      </c>
      <c r="C549" s="14" t="s">
        <v>713</v>
      </c>
      <c r="D549" s="16">
        <v>2448</v>
      </c>
      <c r="E549" s="16">
        <v>1</v>
      </c>
      <c r="F549" s="15">
        <v>0</v>
      </c>
      <c r="G549" s="15">
        <v>2449</v>
      </c>
    </row>
    <row r="550" spans="1:7" s="5" customFormat="1" ht="12.9" customHeight="1" x14ac:dyDescent="0.25">
      <c r="A550" s="13" t="s">
        <v>1567</v>
      </c>
      <c r="B550" s="13">
        <v>351329</v>
      </c>
      <c r="C550" s="14" t="s">
        <v>714</v>
      </c>
      <c r="D550" s="16">
        <v>1150</v>
      </c>
      <c r="E550" s="16">
        <v>0</v>
      </c>
      <c r="F550" s="15">
        <v>0</v>
      </c>
      <c r="G550" s="15">
        <v>1150</v>
      </c>
    </row>
    <row r="551" spans="1:7" s="5" customFormat="1" ht="12.9" customHeight="1" x14ac:dyDescent="0.25">
      <c r="A551" s="13" t="s">
        <v>1567</v>
      </c>
      <c r="B551" s="13">
        <v>351331</v>
      </c>
      <c r="C551" s="14" t="s">
        <v>715</v>
      </c>
      <c r="D551" s="16">
        <v>1562</v>
      </c>
      <c r="E551" s="16">
        <v>0</v>
      </c>
      <c r="F551" s="15">
        <v>0</v>
      </c>
      <c r="G551" s="15">
        <v>1562</v>
      </c>
    </row>
    <row r="552" spans="1:7" s="5" customFormat="1" ht="12.9" customHeight="1" x14ac:dyDescent="0.25">
      <c r="A552" s="13" t="s">
        <v>1567</v>
      </c>
      <c r="B552" s="13">
        <v>351332</v>
      </c>
      <c r="C552" s="14" t="s">
        <v>1718</v>
      </c>
      <c r="D552" s="16">
        <v>1004</v>
      </c>
      <c r="E552" s="16">
        <v>0</v>
      </c>
      <c r="F552" s="15">
        <v>0</v>
      </c>
      <c r="G552" s="15">
        <v>1004</v>
      </c>
    </row>
    <row r="553" spans="1:7" s="5" customFormat="1" ht="12.9" customHeight="1" x14ac:dyDescent="0.25">
      <c r="A553" s="13" t="s">
        <v>1567</v>
      </c>
      <c r="B553" s="13">
        <v>351334</v>
      </c>
      <c r="C553" s="14" t="s">
        <v>717</v>
      </c>
      <c r="D553" s="16">
        <v>825</v>
      </c>
      <c r="E553" s="16">
        <v>0</v>
      </c>
      <c r="F553" s="15">
        <v>0</v>
      </c>
      <c r="G553" s="15">
        <v>825</v>
      </c>
    </row>
    <row r="554" spans="1:7" s="5" customFormat="1" ht="12.9" customHeight="1" x14ac:dyDescent="0.25">
      <c r="A554" s="13" t="s">
        <v>1567</v>
      </c>
      <c r="B554" s="13">
        <v>351335</v>
      </c>
      <c r="C554" s="14" t="s">
        <v>718</v>
      </c>
      <c r="D554" s="16">
        <v>88</v>
      </c>
      <c r="E554" s="16">
        <v>0</v>
      </c>
      <c r="F554" s="15">
        <v>0</v>
      </c>
      <c r="G554" s="15">
        <v>88</v>
      </c>
    </row>
    <row r="555" spans="1:7" s="5" customFormat="1" ht="12.9" customHeight="1" x14ac:dyDescent="0.25">
      <c r="A555" s="13" t="s">
        <v>1567</v>
      </c>
      <c r="B555" s="13">
        <v>351336</v>
      </c>
      <c r="C555" s="14" t="s">
        <v>719</v>
      </c>
      <c r="D555" s="16">
        <v>0</v>
      </c>
      <c r="E555" s="16">
        <v>0</v>
      </c>
      <c r="F555" s="15">
        <v>0</v>
      </c>
      <c r="G555" s="15">
        <v>0</v>
      </c>
    </row>
    <row r="556" spans="1:7" s="5" customFormat="1" ht="12.9" customHeight="1" x14ac:dyDescent="0.25">
      <c r="A556" s="13" t="s">
        <v>1567</v>
      </c>
      <c r="B556" s="13">
        <v>351337</v>
      </c>
      <c r="C556" s="14" t="s">
        <v>720</v>
      </c>
      <c r="D556" s="16">
        <v>1504</v>
      </c>
      <c r="E556" s="16">
        <v>0</v>
      </c>
      <c r="F556" s="15">
        <v>0</v>
      </c>
      <c r="G556" s="15">
        <v>1504</v>
      </c>
    </row>
    <row r="557" spans="1:7" s="5" customFormat="1" ht="12.9" customHeight="1" x14ac:dyDescent="0.25">
      <c r="A557" s="13" t="s">
        <v>1567</v>
      </c>
      <c r="B557" s="13">
        <v>351342</v>
      </c>
      <c r="C557" s="14" t="s">
        <v>721</v>
      </c>
      <c r="D557" s="16">
        <v>0</v>
      </c>
      <c r="E557" s="16">
        <v>0</v>
      </c>
      <c r="F557" s="15">
        <v>0</v>
      </c>
      <c r="G557" s="15">
        <v>0</v>
      </c>
    </row>
    <row r="558" spans="1:7" s="5" customFormat="1" ht="12.9" customHeight="1" x14ac:dyDescent="0.25">
      <c r="A558" s="13" t="s">
        <v>1567</v>
      </c>
      <c r="B558" s="13">
        <v>351343</v>
      </c>
      <c r="C558" s="14" t="s">
        <v>722</v>
      </c>
      <c r="D558" s="16">
        <v>0</v>
      </c>
      <c r="E558" s="16">
        <v>0</v>
      </c>
      <c r="F558" s="15">
        <v>0</v>
      </c>
      <c r="G558" s="15">
        <v>0</v>
      </c>
    </row>
    <row r="559" spans="1:7" s="5" customFormat="1" ht="12.9" customHeight="1" x14ac:dyDescent="0.25">
      <c r="A559" s="13" t="s">
        <v>1567</v>
      </c>
      <c r="B559" s="13">
        <v>351344</v>
      </c>
      <c r="C559" s="14" t="s">
        <v>723</v>
      </c>
      <c r="D559" s="16">
        <v>264</v>
      </c>
      <c r="E559" s="16">
        <v>0</v>
      </c>
      <c r="F559" s="15">
        <v>0</v>
      </c>
      <c r="G559" s="15">
        <v>264</v>
      </c>
    </row>
    <row r="560" spans="1:7" s="5" customFormat="1" ht="12.9" customHeight="1" x14ac:dyDescent="0.25">
      <c r="A560" s="13" t="s">
        <v>1567</v>
      </c>
      <c r="B560" s="13">
        <v>351346</v>
      </c>
      <c r="C560" s="14" t="s">
        <v>724</v>
      </c>
      <c r="D560" s="16">
        <v>2151</v>
      </c>
      <c r="E560" s="16">
        <v>1</v>
      </c>
      <c r="F560" s="15">
        <v>0</v>
      </c>
      <c r="G560" s="15">
        <v>2152</v>
      </c>
    </row>
    <row r="561" spans="1:7" s="5" customFormat="1" ht="12.9" customHeight="1" x14ac:dyDescent="0.25">
      <c r="A561" s="13" t="s">
        <v>1567</v>
      </c>
      <c r="B561" s="13">
        <v>351405</v>
      </c>
      <c r="C561" s="14" t="s">
        <v>862</v>
      </c>
      <c r="D561" s="16">
        <v>854</v>
      </c>
      <c r="E561" s="16">
        <v>0</v>
      </c>
      <c r="F561" s="15">
        <v>0</v>
      </c>
      <c r="G561" s="15">
        <v>854</v>
      </c>
    </row>
    <row r="562" spans="1:7" s="5" customFormat="1" ht="12.9" customHeight="1" x14ac:dyDescent="0.25">
      <c r="A562" s="13" t="s">
        <v>1567</v>
      </c>
      <c r="B562" s="13">
        <v>351407</v>
      </c>
      <c r="C562" s="14" t="s">
        <v>1448</v>
      </c>
      <c r="D562" s="16">
        <v>28</v>
      </c>
      <c r="E562" s="16">
        <v>0</v>
      </c>
      <c r="F562" s="15">
        <v>0</v>
      </c>
      <c r="G562" s="15">
        <v>28</v>
      </c>
    </row>
    <row r="563" spans="1:7" s="5" customFormat="1" ht="12.9" customHeight="1" x14ac:dyDescent="0.25">
      <c r="A563" s="13" t="s">
        <v>1567</v>
      </c>
      <c r="B563" s="13">
        <v>351424</v>
      </c>
      <c r="C563" s="14" t="s">
        <v>765</v>
      </c>
      <c r="D563" s="16">
        <v>0</v>
      </c>
      <c r="E563" s="16">
        <v>0</v>
      </c>
      <c r="F563" s="15">
        <v>0</v>
      </c>
      <c r="G563" s="15">
        <v>0</v>
      </c>
    </row>
    <row r="564" spans="1:7" s="5" customFormat="1" ht="12.9" customHeight="1" x14ac:dyDescent="0.25">
      <c r="A564" s="13" t="s">
        <v>1567</v>
      </c>
      <c r="B564" s="13">
        <v>351888</v>
      </c>
      <c r="C564" s="14" t="s">
        <v>944</v>
      </c>
      <c r="D564" s="16">
        <v>6812</v>
      </c>
      <c r="E564" s="16">
        <v>2</v>
      </c>
      <c r="F564" s="15">
        <v>0</v>
      </c>
      <c r="G564" s="15">
        <v>6814</v>
      </c>
    </row>
    <row r="565" spans="1:7" s="5" customFormat="1" ht="12.9" customHeight="1" x14ac:dyDescent="0.25">
      <c r="A565" s="13" t="s">
        <v>1567</v>
      </c>
      <c r="B565" s="13">
        <v>351888</v>
      </c>
      <c r="C565" s="14" t="s">
        <v>1235</v>
      </c>
      <c r="D565" s="16">
        <v>1976</v>
      </c>
      <c r="E565" s="16">
        <v>1</v>
      </c>
      <c r="F565" s="15">
        <v>0</v>
      </c>
      <c r="G565" s="15">
        <v>1977</v>
      </c>
    </row>
    <row r="566" spans="1:7" s="5" customFormat="1" ht="12.9" customHeight="1" x14ac:dyDescent="0.25">
      <c r="A566" s="13" t="s">
        <v>1567</v>
      </c>
      <c r="B566" s="13">
        <v>355141</v>
      </c>
      <c r="C566" s="14" t="s">
        <v>1669</v>
      </c>
      <c r="D566" s="16">
        <v>91199</v>
      </c>
      <c r="E566" s="16">
        <v>36</v>
      </c>
      <c r="F566" s="15">
        <v>0</v>
      </c>
      <c r="G566" s="15">
        <v>91235</v>
      </c>
    </row>
    <row r="567" spans="1:7" s="5" customFormat="1" ht="12.9" customHeight="1" x14ac:dyDescent="0.25">
      <c r="A567" s="13" t="s">
        <v>1567</v>
      </c>
      <c r="B567" s="13">
        <v>359001</v>
      </c>
      <c r="C567" s="14" t="s">
        <v>1339</v>
      </c>
      <c r="D567" s="16">
        <v>1475</v>
      </c>
      <c r="E567" s="16">
        <v>0</v>
      </c>
      <c r="F567" s="15">
        <v>0</v>
      </c>
      <c r="G567" s="15">
        <v>1475</v>
      </c>
    </row>
    <row r="568" spans="1:7" s="5" customFormat="1" ht="12.9" customHeight="1" x14ac:dyDescent="0.25">
      <c r="A568" s="13" t="s">
        <v>1567</v>
      </c>
      <c r="B568" s="13">
        <v>359002</v>
      </c>
      <c r="C568" s="14" t="s">
        <v>1360</v>
      </c>
      <c r="D568" s="16">
        <v>296</v>
      </c>
      <c r="E568" s="16">
        <v>0</v>
      </c>
      <c r="F568" s="15">
        <v>0</v>
      </c>
      <c r="G568" s="15">
        <v>296</v>
      </c>
    </row>
    <row r="569" spans="1:7" s="5" customFormat="1" ht="12.9" customHeight="1" x14ac:dyDescent="0.25">
      <c r="A569" s="13" t="s">
        <v>1567</v>
      </c>
      <c r="B569" s="13">
        <v>359003</v>
      </c>
      <c r="C569" s="14" t="s">
        <v>1386</v>
      </c>
      <c r="D569" s="16">
        <v>561</v>
      </c>
      <c r="E569" s="16">
        <v>0</v>
      </c>
      <c r="F569" s="15">
        <v>0</v>
      </c>
      <c r="G569" s="15">
        <v>561</v>
      </c>
    </row>
    <row r="570" spans="1:7" s="5" customFormat="1" ht="12.9" customHeight="1" x14ac:dyDescent="0.25">
      <c r="A570" s="13" t="s">
        <v>1567</v>
      </c>
      <c r="B570" s="13">
        <v>359004</v>
      </c>
      <c r="C570" s="14" t="s">
        <v>1282</v>
      </c>
      <c r="D570" s="16">
        <v>471</v>
      </c>
      <c r="E570" s="16">
        <v>0</v>
      </c>
      <c r="F570" s="15">
        <v>0</v>
      </c>
      <c r="G570" s="15">
        <v>471</v>
      </c>
    </row>
    <row r="571" spans="1:7" s="5" customFormat="1" ht="12.9" customHeight="1" x14ac:dyDescent="0.25">
      <c r="A571" s="13" t="s">
        <v>1567</v>
      </c>
      <c r="B571" s="13">
        <v>359005</v>
      </c>
      <c r="C571" s="14" t="s">
        <v>694</v>
      </c>
      <c r="D571" s="16">
        <v>0</v>
      </c>
      <c r="E571" s="16">
        <v>0</v>
      </c>
      <c r="F571" s="15">
        <v>0</v>
      </c>
      <c r="G571" s="15">
        <v>0</v>
      </c>
    </row>
    <row r="572" spans="1:7" s="5" customFormat="1" ht="12.9" customHeight="1" x14ac:dyDescent="0.25">
      <c r="A572" s="13" t="s">
        <v>1567</v>
      </c>
      <c r="B572" s="13">
        <v>359006</v>
      </c>
      <c r="C572" s="14" t="s">
        <v>1344</v>
      </c>
      <c r="D572" s="16">
        <v>61</v>
      </c>
      <c r="E572" s="16">
        <v>0</v>
      </c>
      <c r="F572" s="15">
        <v>0</v>
      </c>
      <c r="G572" s="15">
        <v>61</v>
      </c>
    </row>
    <row r="573" spans="1:7" s="5" customFormat="1" ht="12.9" customHeight="1" x14ac:dyDescent="0.25">
      <c r="A573" s="13" t="s">
        <v>1567</v>
      </c>
      <c r="B573" s="13">
        <v>359007</v>
      </c>
      <c r="C573" s="14" t="s">
        <v>626</v>
      </c>
      <c r="D573" s="16">
        <v>264</v>
      </c>
      <c r="E573" s="16">
        <v>0</v>
      </c>
      <c r="F573" s="15">
        <v>0</v>
      </c>
      <c r="G573" s="15">
        <v>264</v>
      </c>
    </row>
    <row r="574" spans="1:7" s="5" customFormat="1" ht="12.9" customHeight="1" x14ac:dyDescent="0.25">
      <c r="A574" s="13" t="s">
        <v>1567</v>
      </c>
      <c r="B574" s="13">
        <v>359008</v>
      </c>
      <c r="C574" s="14" t="s">
        <v>695</v>
      </c>
      <c r="D574" s="16">
        <v>0</v>
      </c>
      <c r="E574" s="16">
        <v>0</v>
      </c>
      <c r="F574" s="15">
        <v>0</v>
      </c>
      <c r="G574" s="15">
        <v>0</v>
      </c>
    </row>
    <row r="575" spans="1:7" s="5" customFormat="1" ht="12.9" customHeight="1" x14ac:dyDescent="0.25">
      <c r="A575" s="13" t="s">
        <v>1567</v>
      </c>
      <c r="B575" s="13">
        <v>359009</v>
      </c>
      <c r="C575" s="14" t="s">
        <v>1357</v>
      </c>
      <c r="D575" s="16">
        <v>943</v>
      </c>
      <c r="E575" s="16">
        <v>0</v>
      </c>
      <c r="F575" s="15">
        <v>0</v>
      </c>
      <c r="G575" s="15">
        <v>943</v>
      </c>
    </row>
    <row r="576" spans="1:7" s="5" customFormat="1" ht="12.9" customHeight="1" x14ac:dyDescent="0.25">
      <c r="A576" s="13" t="s">
        <v>1567</v>
      </c>
      <c r="B576" s="13">
        <v>359010</v>
      </c>
      <c r="C576" s="14" t="s">
        <v>1629</v>
      </c>
      <c r="D576" s="16">
        <v>0</v>
      </c>
      <c r="E576" s="16">
        <v>0</v>
      </c>
      <c r="F576" s="15">
        <v>0</v>
      </c>
      <c r="G576" s="15">
        <v>0</v>
      </c>
    </row>
    <row r="577" spans="1:7" s="5" customFormat="1" ht="12.9" customHeight="1" x14ac:dyDescent="0.25">
      <c r="A577" s="13" t="s">
        <v>1567</v>
      </c>
      <c r="B577" s="13">
        <v>359011</v>
      </c>
      <c r="C577" s="14" t="s">
        <v>1540</v>
      </c>
      <c r="D577" s="16">
        <v>650</v>
      </c>
      <c r="E577" s="16">
        <v>0</v>
      </c>
      <c r="F577" s="15">
        <v>0</v>
      </c>
      <c r="G577" s="15">
        <v>650</v>
      </c>
    </row>
    <row r="578" spans="1:7" s="5" customFormat="1" ht="12.9" customHeight="1" x14ac:dyDescent="0.25">
      <c r="A578" s="13" t="s">
        <v>1567</v>
      </c>
      <c r="B578" s="13">
        <v>359012</v>
      </c>
      <c r="C578" s="14" t="s">
        <v>1443</v>
      </c>
      <c r="D578" s="16">
        <v>0</v>
      </c>
      <c r="E578" s="16">
        <v>0</v>
      </c>
      <c r="F578" s="15">
        <v>0</v>
      </c>
      <c r="G578" s="15">
        <v>0</v>
      </c>
    </row>
    <row r="579" spans="1:7" s="5" customFormat="1" ht="12.9" customHeight="1" x14ac:dyDescent="0.25">
      <c r="A579" s="13" t="s">
        <v>1567</v>
      </c>
      <c r="B579" s="13">
        <v>359013</v>
      </c>
      <c r="C579" s="14" t="s">
        <v>1719</v>
      </c>
      <c r="D579" s="16">
        <v>0</v>
      </c>
      <c r="E579" s="16">
        <v>0</v>
      </c>
      <c r="F579" s="15">
        <v>0</v>
      </c>
      <c r="G579" s="15">
        <v>0</v>
      </c>
    </row>
    <row r="580" spans="1:7" s="5" customFormat="1" ht="12.9" customHeight="1" x14ac:dyDescent="0.25">
      <c r="A580" s="13" t="s">
        <v>1567</v>
      </c>
      <c r="B580" s="13">
        <v>359014</v>
      </c>
      <c r="C580" s="14" t="s">
        <v>1541</v>
      </c>
      <c r="D580" s="16">
        <v>532</v>
      </c>
      <c r="E580" s="16">
        <v>0</v>
      </c>
      <c r="F580" s="15">
        <v>0</v>
      </c>
      <c r="G580" s="15">
        <v>532</v>
      </c>
    </row>
    <row r="581" spans="1:7" s="5" customFormat="1" ht="12.9" customHeight="1" x14ac:dyDescent="0.25">
      <c r="A581" s="13" t="s">
        <v>1567</v>
      </c>
      <c r="B581" s="13">
        <v>359015</v>
      </c>
      <c r="C581" s="14" t="s">
        <v>1305</v>
      </c>
      <c r="D581" s="16">
        <v>413</v>
      </c>
      <c r="E581" s="16">
        <v>0</v>
      </c>
      <c r="F581" s="15">
        <v>0</v>
      </c>
      <c r="G581" s="15">
        <v>413</v>
      </c>
    </row>
    <row r="582" spans="1:7" s="5" customFormat="1" ht="12.9" customHeight="1" x14ac:dyDescent="0.25">
      <c r="A582" s="13" t="s">
        <v>1567</v>
      </c>
      <c r="B582" s="13">
        <v>359016</v>
      </c>
      <c r="C582" s="14" t="s">
        <v>22</v>
      </c>
      <c r="D582" s="16">
        <v>8638</v>
      </c>
      <c r="E582" s="16">
        <v>2</v>
      </c>
      <c r="F582" s="15">
        <v>0</v>
      </c>
      <c r="G582" s="15">
        <v>8640</v>
      </c>
    </row>
    <row r="583" spans="1:7" s="5" customFormat="1" ht="12.9" customHeight="1" x14ac:dyDescent="0.25">
      <c r="A583" s="13" t="s">
        <v>1567</v>
      </c>
      <c r="B583" s="13">
        <v>359017</v>
      </c>
      <c r="C583" s="14" t="s">
        <v>1629</v>
      </c>
      <c r="D583" s="16">
        <v>0</v>
      </c>
      <c r="E583" s="16">
        <v>0</v>
      </c>
      <c r="F583" s="15">
        <v>0</v>
      </c>
      <c r="G583" s="15">
        <v>0</v>
      </c>
    </row>
    <row r="584" spans="1:7" s="5" customFormat="1" ht="12.9" customHeight="1" x14ac:dyDescent="0.25">
      <c r="A584" s="13" t="s">
        <v>1567</v>
      </c>
      <c r="B584" s="13">
        <v>359018</v>
      </c>
      <c r="C584" s="14" t="s">
        <v>1377</v>
      </c>
      <c r="D584" s="16">
        <v>0</v>
      </c>
      <c r="E584" s="16">
        <v>0</v>
      </c>
      <c r="F584" s="15">
        <v>0</v>
      </c>
      <c r="G584" s="15">
        <v>0</v>
      </c>
    </row>
    <row r="585" spans="1:7" s="5" customFormat="1" ht="12.9" customHeight="1" x14ac:dyDescent="0.25">
      <c r="A585" s="13" t="s">
        <v>1567</v>
      </c>
      <c r="B585" s="13">
        <v>359019</v>
      </c>
      <c r="C585" s="14" t="s">
        <v>1324</v>
      </c>
      <c r="D585" s="16">
        <v>3774</v>
      </c>
      <c r="E585" s="16">
        <v>1</v>
      </c>
      <c r="F585" s="15">
        <v>0</v>
      </c>
      <c r="G585" s="15">
        <v>3775</v>
      </c>
    </row>
    <row r="586" spans="1:7" s="5" customFormat="1" ht="12.9" customHeight="1" x14ac:dyDescent="0.25">
      <c r="A586" s="13" t="s">
        <v>1567</v>
      </c>
      <c r="B586" s="13">
        <v>359020</v>
      </c>
      <c r="C586" s="14" t="s">
        <v>1348</v>
      </c>
      <c r="D586" s="16">
        <v>886</v>
      </c>
      <c r="E586" s="16">
        <v>0</v>
      </c>
      <c r="F586" s="15">
        <v>0</v>
      </c>
      <c r="G586" s="15">
        <v>886</v>
      </c>
    </row>
    <row r="587" spans="1:7" s="5" customFormat="1" ht="12.9" customHeight="1" x14ac:dyDescent="0.25">
      <c r="A587" s="13" t="s">
        <v>1567</v>
      </c>
      <c r="B587" s="13">
        <v>359021</v>
      </c>
      <c r="C587" s="14" t="s">
        <v>1394</v>
      </c>
      <c r="D587" s="16">
        <v>4835</v>
      </c>
      <c r="E587" s="16">
        <v>1</v>
      </c>
      <c r="F587" s="15">
        <v>0</v>
      </c>
      <c r="G587" s="15">
        <v>4836</v>
      </c>
    </row>
    <row r="588" spans="1:7" s="5" customFormat="1" ht="12.9" customHeight="1" x14ac:dyDescent="0.25">
      <c r="A588" s="13" t="s">
        <v>1567</v>
      </c>
      <c r="B588" s="13">
        <v>359022</v>
      </c>
      <c r="C588" s="14" t="s">
        <v>1358</v>
      </c>
      <c r="D588" s="16">
        <v>617</v>
      </c>
      <c r="E588" s="16">
        <v>0</v>
      </c>
      <c r="F588" s="15">
        <v>0</v>
      </c>
      <c r="G588" s="15">
        <v>617</v>
      </c>
    </row>
    <row r="589" spans="1:7" s="5" customFormat="1" ht="12.9" customHeight="1" x14ac:dyDescent="0.25">
      <c r="A589" s="13" t="s">
        <v>1567</v>
      </c>
      <c r="B589" s="13">
        <v>359023</v>
      </c>
      <c r="C589" s="14" t="s">
        <v>1400</v>
      </c>
      <c r="D589" s="16">
        <v>0</v>
      </c>
      <c r="E589" s="16">
        <v>0</v>
      </c>
      <c r="F589" s="15">
        <v>0</v>
      </c>
      <c r="G589" s="15">
        <v>0</v>
      </c>
    </row>
    <row r="590" spans="1:7" s="5" customFormat="1" ht="12.9" customHeight="1" x14ac:dyDescent="0.25">
      <c r="A590" s="13" t="s">
        <v>1567</v>
      </c>
      <c r="B590" s="13">
        <v>359024</v>
      </c>
      <c r="C590" s="14" t="s">
        <v>1402</v>
      </c>
      <c r="D590" s="16">
        <v>353</v>
      </c>
      <c r="E590" s="16">
        <v>0</v>
      </c>
      <c r="F590" s="15">
        <v>0</v>
      </c>
      <c r="G590" s="15">
        <v>353</v>
      </c>
    </row>
    <row r="591" spans="1:7" s="5" customFormat="1" ht="12.9" customHeight="1" x14ac:dyDescent="0.25">
      <c r="A591" s="13" t="s">
        <v>1567</v>
      </c>
      <c r="B591" s="13">
        <v>359025</v>
      </c>
      <c r="C591" s="14" t="s">
        <v>1361</v>
      </c>
      <c r="D591" s="16">
        <v>3655</v>
      </c>
      <c r="E591" s="16">
        <v>1</v>
      </c>
      <c r="F591" s="15">
        <v>0</v>
      </c>
      <c r="G591" s="15">
        <v>3656</v>
      </c>
    </row>
    <row r="592" spans="1:7" s="5" customFormat="1" ht="12.9" customHeight="1" x14ac:dyDescent="0.25">
      <c r="A592" s="13" t="s">
        <v>1567</v>
      </c>
      <c r="B592" s="13">
        <v>359027</v>
      </c>
      <c r="C592" s="14" t="s">
        <v>1343</v>
      </c>
      <c r="D592" s="16">
        <v>3126</v>
      </c>
      <c r="E592" s="16">
        <v>1</v>
      </c>
      <c r="F592" s="15">
        <v>0</v>
      </c>
      <c r="G592" s="15">
        <v>3127</v>
      </c>
    </row>
    <row r="593" spans="1:7" s="5" customFormat="1" ht="12.9" customHeight="1" x14ac:dyDescent="0.25">
      <c r="A593" s="13" t="s">
        <v>1567</v>
      </c>
      <c r="B593" s="13">
        <v>359028</v>
      </c>
      <c r="C593" s="14" t="s">
        <v>1376</v>
      </c>
      <c r="D593" s="16">
        <v>28</v>
      </c>
      <c r="E593" s="16">
        <v>0</v>
      </c>
      <c r="F593" s="15">
        <v>0</v>
      </c>
      <c r="G593" s="15">
        <v>28</v>
      </c>
    </row>
    <row r="594" spans="1:7" s="5" customFormat="1" ht="12.9" customHeight="1" x14ac:dyDescent="0.25">
      <c r="A594" s="13" t="s">
        <v>1567</v>
      </c>
      <c r="B594" s="13">
        <v>359029</v>
      </c>
      <c r="C594" s="14" t="s">
        <v>1406</v>
      </c>
      <c r="D594" s="16">
        <v>0</v>
      </c>
      <c r="E594" s="16">
        <v>0</v>
      </c>
      <c r="F594" s="15">
        <v>0</v>
      </c>
      <c r="G594" s="15">
        <v>0</v>
      </c>
    </row>
    <row r="595" spans="1:7" s="5" customFormat="1" ht="12.9" customHeight="1" x14ac:dyDescent="0.25">
      <c r="A595" s="13" t="s">
        <v>1567</v>
      </c>
      <c r="B595" s="13">
        <v>359030</v>
      </c>
      <c r="C595" s="14" t="s">
        <v>616</v>
      </c>
      <c r="D595" s="16">
        <v>0</v>
      </c>
      <c r="E595" s="16">
        <v>0</v>
      </c>
      <c r="F595" s="15">
        <v>0</v>
      </c>
      <c r="G595" s="15">
        <v>0</v>
      </c>
    </row>
    <row r="596" spans="1:7" s="5" customFormat="1" ht="12.9" customHeight="1" x14ac:dyDescent="0.25">
      <c r="A596" s="13" t="s">
        <v>1567</v>
      </c>
      <c r="B596" s="13">
        <v>359031</v>
      </c>
      <c r="C596" s="14" t="s">
        <v>675</v>
      </c>
      <c r="D596" s="16">
        <v>0</v>
      </c>
      <c r="E596" s="16">
        <v>0</v>
      </c>
      <c r="F596" s="15">
        <v>0</v>
      </c>
      <c r="G596" s="15">
        <v>0</v>
      </c>
    </row>
    <row r="597" spans="1:7" s="5" customFormat="1" ht="12.9" customHeight="1" x14ac:dyDescent="0.25">
      <c r="A597" s="13" t="s">
        <v>1567</v>
      </c>
      <c r="B597" s="13">
        <v>359032</v>
      </c>
      <c r="C597" s="14" t="s">
        <v>1720</v>
      </c>
      <c r="D597" s="16">
        <v>0</v>
      </c>
      <c r="E597" s="16">
        <v>0</v>
      </c>
      <c r="F597" s="15">
        <v>0</v>
      </c>
      <c r="G597" s="15">
        <v>0</v>
      </c>
    </row>
    <row r="598" spans="1:7" s="5" customFormat="1" ht="12.9" customHeight="1" x14ac:dyDescent="0.25">
      <c r="A598" s="13" t="s">
        <v>1567</v>
      </c>
      <c r="B598" s="13">
        <v>359033</v>
      </c>
      <c r="C598" s="14" t="s">
        <v>666</v>
      </c>
      <c r="D598" s="16">
        <v>0</v>
      </c>
      <c r="E598" s="16">
        <v>0</v>
      </c>
      <c r="F598" s="15">
        <v>0</v>
      </c>
      <c r="G598" s="15">
        <v>0</v>
      </c>
    </row>
    <row r="599" spans="1:7" s="5" customFormat="1" ht="12.9" customHeight="1" x14ac:dyDescent="0.25">
      <c r="A599" s="13" t="s">
        <v>1567</v>
      </c>
      <c r="B599" s="13">
        <v>359033</v>
      </c>
      <c r="C599" s="14" t="s">
        <v>1252</v>
      </c>
      <c r="D599" s="16">
        <v>0</v>
      </c>
      <c r="E599" s="16">
        <v>0</v>
      </c>
      <c r="F599" s="15">
        <v>0</v>
      </c>
      <c r="G599" s="15">
        <v>0</v>
      </c>
    </row>
    <row r="600" spans="1:7" s="5" customFormat="1" ht="12.9" customHeight="1" x14ac:dyDescent="0.25">
      <c r="A600" s="13" t="s">
        <v>1567</v>
      </c>
      <c r="B600" s="13">
        <v>359034</v>
      </c>
      <c r="C600" s="14" t="s">
        <v>1385</v>
      </c>
      <c r="D600" s="16">
        <v>0</v>
      </c>
      <c r="E600" s="16">
        <v>0</v>
      </c>
      <c r="F600" s="15">
        <v>0</v>
      </c>
      <c r="G600" s="15">
        <v>0</v>
      </c>
    </row>
    <row r="601" spans="1:7" s="5" customFormat="1" ht="12.9" customHeight="1" x14ac:dyDescent="0.25">
      <c r="A601" s="13" t="s">
        <v>1567</v>
      </c>
      <c r="B601" s="13">
        <v>359036</v>
      </c>
      <c r="C601" s="14" t="s">
        <v>624</v>
      </c>
      <c r="D601" s="16">
        <v>0</v>
      </c>
      <c r="E601" s="16">
        <v>0</v>
      </c>
      <c r="F601" s="15">
        <v>0</v>
      </c>
      <c r="G601" s="15">
        <v>0</v>
      </c>
    </row>
    <row r="602" spans="1:7" s="5" customFormat="1" ht="12.9" customHeight="1" x14ac:dyDescent="0.25">
      <c r="A602" s="13" t="s">
        <v>1567</v>
      </c>
      <c r="B602" s="13">
        <v>359038</v>
      </c>
      <c r="C602" s="14" t="s">
        <v>524</v>
      </c>
      <c r="D602" s="16">
        <v>0</v>
      </c>
      <c r="E602" s="16">
        <v>0</v>
      </c>
      <c r="F602" s="15">
        <v>0</v>
      </c>
      <c r="G602" s="15">
        <v>0</v>
      </c>
    </row>
    <row r="603" spans="1:7" s="5" customFormat="1" ht="12.9" customHeight="1" x14ac:dyDescent="0.25">
      <c r="A603" s="13" t="s">
        <v>1567</v>
      </c>
      <c r="B603" s="13">
        <v>359039</v>
      </c>
      <c r="C603" s="14" t="s">
        <v>714</v>
      </c>
      <c r="D603" s="16">
        <v>0</v>
      </c>
      <c r="E603" s="16">
        <v>0</v>
      </c>
      <c r="F603" s="15">
        <v>0</v>
      </c>
      <c r="G603" s="15">
        <v>0</v>
      </c>
    </row>
    <row r="604" spans="1:7" s="5" customFormat="1" ht="12.9" customHeight="1" x14ac:dyDescent="0.25">
      <c r="A604" s="13" t="s">
        <v>1567</v>
      </c>
      <c r="B604" s="13">
        <v>359041</v>
      </c>
      <c r="C604" s="14" t="s">
        <v>1406</v>
      </c>
      <c r="D604" s="16">
        <v>0</v>
      </c>
      <c r="E604" s="16">
        <v>0</v>
      </c>
      <c r="F604" s="15">
        <v>0</v>
      </c>
      <c r="G604" s="15">
        <v>0</v>
      </c>
    </row>
    <row r="605" spans="1:7" s="5" customFormat="1" ht="12.9" customHeight="1" x14ac:dyDescent="0.25">
      <c r="A605" s="13" t="s">
        <v>1567</v>
      </c>
      <c r="B605" s="13">
        <v>359042</v>
      </c>
      <c r="C605" s="14" t="s">
        <v>1362</v>
      </c>
      <c r="D605" s="16">
        <v>0</v>
      </c>
      <c r="E605" s="16">
        <v>0</v>
      </c>
      <c r="F605" s="15">
        <v>0</v>
      </c>
      <c r="G605" s="15">
        <v>0</v>
      </c>
    </row>
    <row r="606" spans="1:7" s="5" customFormat="1" ht="12.9" customHeight="1" x14ac:dyDescent="0.25">
      <c r="A606" s="13" t="s">
        <v>1567</v>
      </c>
      <c r="B606" s="13">
        <v>359043</v>
      </c>
      <c r="C606" s="14" t="s">
        <v>654</v>
      </c>
      <c r="D606" s="16">
        <v>0</v>
      </c>
      <c r="E606" s="16">
        <v>0</v>
      </c>
      <c r="F606" s="15">
        <v>0</v>
      </c>
      <c r="G606" s="15">
        <v>0</v>
      </c>
    </row>
    <row r="607" spans="1:7" s="5" customFormat="1" ht="12.9" customHeight="1" x14ac:dyDescent="0.25">
      <c r="A607" s="13" t="s">
        <v>1567</v>
      </c>
      <c r="B607" s="13">
        <v>359044</v>
      </c>
      <c r="C607" s="14" t="s">
        <v>1408</v>
      </c>
      <c r="D607" s="16">
        <v>28</v>
      </c>
      <c r="E607" s="16">
        <v>0</v>
      </c>
      <c r="F607" s="15">
        <v>0</v>
      </c>
      <c r="G607" s="15">
        <v>28</v>
      </c>
    </row>
    <row r="608" spans="1:7" s="5" customFormat="1" ht="12.9" customHeight="1" x14ac:dyDescent="0.25">
      <c r="A608" s="13" t="s">
        <v>1567</v>
      </c>
      <c r="B608" s="13">
        <v>359045</v>
      </c>
      <c r="C608" s="14" t="s">
        <v>1407</v>
      </c>
      <c r="D608" s="16">
        <v>0</v>
      </c>
      <c r="E608" s="16">
        <v>0</v>
      </c>
      <c r="F608" s="15">
        <v>0</v>
      </c>
      <c r="G608" s="15">
        <v>0</v>
      </c>
    </row>
    <row r="609" spans="1:7" s="5" customFormat="1" ht="12.9" customHeight="1" x14ac:dyDescent="0.25">
      <c r="A609" s="13" t="s">
        <v>1567</v>
      </c>
      <c r="B609" s="13">
        <v>359046</v>
      </c>
      <c r="C609" s="14" t="s">
        <v>1409</v>
      </c>
      <c r="D609" s="16">
        <v>0</v>
      </c>
      <c r="E609" s="16">
        <v>0</v>
      </c>
      <c r="F609" s="15">
        <v>0</v>
      </c>
      <c r="G609" s="15">
        <v>0</v>
      </c>
    </row>
    <row r="610" spans="1:7" s="5" customFormat="1" ht="12.9" customHeight="1" x14ac:dyDescent="0.25">
      <c r="A610" s="13" t="s">
        <v>1567</v>
      </c>
      <c r="B610" s="13">
        <v>359047</v>
      </c>
      <c r="C610" s="14" t="s">
        <v>1721</v>
      </c>
      <c r="D610" s="16">
        <v>0</v>
      </c>
      <c r="E610" s="16">
        <v>0</v>
      </c>
      <c r="F610" s="15">
        <v>0</v>
      </c>
      <c r="G610" s="15">
        <v>0</v>
      </c>
    </row>
    <row r="611" spans="1:7" s="5" customFormat="1" ht="12.9" customHeight="1" x14ac:dyDescent="0.25">
      <c r="A611" s="13" t="s">
        <v>1567</v>
      </c>
      <c r="B611" s="13">
        <v>359048</v>
      </c>
      <c r="C611" s="14" t="s">
        <v>1722</v>
      </c>
      <c r="D611" s="16">
        <v>1150</v>
      </c>
      <c r="E611" s="16">
        <v>0</v>
      </c>
      <c r="F611" s="15">
        <v>0</v>
      </c>
      <c r="G611" s="15">
        <v>1150</v>
      </c>
    </row>
    <row r="612" spans="1:7" s="5" customFormat="1" ht="12.9" customHeight="1" x14ac:dyDescent="0.25">
      <c r="A612" s="13" t="s">
        <v>1567</v>
      </c>
      <c r="B612" s="13">
        <v>359051</v>
      </c>
      <c r="C612" s="14" t="s">
        <v>1412</v>
      </c>
      <c r="D612" s="16">
        <v>471</v>
      </c>
      <c r="E612" s="16">
        <v>0</v>
      </c>
      <c r="F612" s="15">
        <v>0</v>
      </c>
      <c r="G612" s="15">
        <v>471</v>
      </c>
    </row>
    <row r="613" spans="1:7" s="5" customFormat="1" ht="12.9" customHeight="1" x14ac:dyDescent="0.25">
      <c r="A613" s="13" t="s">
        <v>1567</v>
      </c>
      <c r="B613" s="13">
        <v>359052</v>
      </c>
      <c r="C613" s="14" t="s">
        <v>641</v>
      </c>
      <c r="D613" s="16">
        <v>178</v>
      </c>
      <c r="E613" s="16">
        <v>0</v>
      </c>
      <c r="F613" s="15">
        <v>0</v>
      </c>
      <c r="G613" s="15">
        <v>178</v>
      </c>
    </row>
    <row r="614" spans="1:7" s="5" customFormat="1" ht="12.9" customHeight="1" x14ac:dyDescent="0.25">
      <c r="A614" s="13" t="s">
        <v>1567</v>
      </c>
      <c r="B614" s="13">
        <v>359053</v>
      </c>
      <c r="C614" s="14" t="s">
        <v>1413</v>
      </c>
      <c r="D614" s="16">
        <v>0</v>
      </c>
      <c r="E614" s="16">
        <v>0</v>
      </c>
      <c r="F614" s="15">
        <v>0</v>
      </c>
      <c r="G614" s="15">
        <v>0</v>
      </c>
    </row>
    <row r="615" spans="1:7" s="5" customFormat="1" ht="12.9" customHeight="1" x14ac:dyDescent="0.25">
      <c r="A615" s="13" t="s">
        <v>1567</v>
      </c>
      <c r="B615" s="13">
        <v>359054</v>
      </c>
      <c r="C615" s="14" t="s">
        <v>20</v>
      </c>
      <c r="D615" s="16">
        <v>0</v>
      </c>
      <c r="E615" s="16">
        <v>0</v>
      </c>
      <c r="F615" s="15">
        <v>0</v>
      </c>
      <c r="G615" s="15">
        <v>0</v>
      </c>
    </row>
    <row r="616" spans="1:7" s="5" customFormat="1" ht="12.9" customHeight="1" x14ac:dyDescent="0.25">
      <c r="A616" s="13" t="s">
        <v>1567</v>
      </c>
      <c r="B616" s="13">
        <v>359055</v>
      </c>
      <c r="C616" s="14" t="s">
        <v>1439</v>
      </c>
      <c r="D616" s="16">
        <v>0</v>
      </c>
      <c r="E616" s="16">
        <v>0</v>
      </c>
      <c r="F616" s="15">
        <v>0</v>
      </c>
      <c r="G616" s="15">
        <v>0</v>
      </c>
    </row>
    <row r="617" spans="1:7" s="5" customFormat="1" ht="12.9" customHeight="1" x14ac:dyDescent="0.25">
      <c r="A617" s="13" t="s">
        <v>1567</v>
      </c>
      <c r="B617" s="13">
        <v>359059</v>
      </c>
      <c r="C617" s="14" t="s">
        <v>629</v>
      </c>
      <c r="D617" s="16">
        <v>353</v>
      </c>
      <c r="E617" s="16">
        <v>0</v>
      </c>
      <c r="F617" s="15">
        <v>0</v>
      </c>
      <c r="G617" s="15">
        <v>353</v>
      </c>
    </row>
    <row r="618" spans="1:7" s="5" customFormat="1" ht="12.9" customHeight="1" x14ac:dyDescent="0.25">
      <c r="A618" s="13" t="s">
        <v>1567</v>
      </c>
      <c r="B618" s="13">
        <v>359060</v>
      </c>
      <c r="C618" s="14" t="s">
        <v>1351</v>
      </c>
      <c r="D618" s="16">
        <v>0</v>
      </c>
      <c r="E618" s="16">
        <v>0</v>
      </c>
      <c r="F618" s="15">
        <v>0</v>
      </c>
      <c r="G618" s="15">
        <v>0</v>
      </c>
    </row>
    <row r="619" spans="1:7" s="5" customFormat="1" ht="12.9" customHeight="1" x14ac:dyDescent="0.25">
      <c r="A619" s="13" t="s">
        <v>1567</v>
      </c>
      <c r="B619" s="13">
        <v>359061</v>
      </c>
      <c r="C619" s="14" t="s">
        <v>1403</v>
      </c>
      <c r="D619" s="16">
        <v>0</v>
      </c>
      <c r="E619" s="16">
        <v>0</v>
      </c>
      <c r="F619" s="15">
        <v>0</v>
      </c>
      <c r="G619" s="15">
        <v>0</v>
      </c>
    </row>
    <row r="620" spans="1:7" s="5" customFormat="1" ht="12.9" customHeight="1" x14ac:dyDescent="0.25">
      <c r="A620" s="13" t="s">
        <v>1567</v>
      </c>
      <c r="B620" s="13">
        <v>359062</v>
      </c>
      <c r="C620" s="14" t="s">
        <v>1397</v>
      </c>
      <c r="D620" s="16">
        <v>0</v>
      </c>
      <c r="E620" s="16">
        <v>0</v>
      </c>
      <c r="F620" s="15">
        <v>0</v>
      </c>
      <c r="G620" s="15">
        <v>0</v>
      </c>
    </row>
    <row r="621" spans="1:7" s="5" customFormat="1" ht="12.9" customHeight="1" x14ac:dyDescent="0.25">
      <c r="A621" s="13" t="s">
        <v>1567</v>
      </c>
      <c r="B621" s="13">
        <v>359063</v>
      </c>
      <c r="C621" s="14" t="s">
        <v>2048</v>
      </c>
      <c r="D621" s="16">
        <v>0</v>
      </c>
      <c r="E621" s="16">
        <v>0</v>
      </c>
      <c r="F621" s="15">
        <v>0</v>
      </c>
      <c r="G621" s="15">
        <v>0</v>
      </c>
    </row>
    <row r="622" spans="1:7" s="5" customFormat="1" ht="12.9" customHeight="1" x14ac:dyDescent="0.25">
      <c r="A622" s="13" t="s">
        <v>1567</v>
      </c>
      <c r="B622" s="13">
        <v>359066</v>
      </c>
      <c r="C622" s="14" t="s">
        <v>666</v>
      </c>
      <c r="D622" s="16">
        <v>3745</v>
      </c>
      <c r="E622" s="16">
        <v>1</v>
      </c>
      <c r="F622" s="15">
        <v>0</v>
      </c>
      <c r="G622" s="15">
        <v>3746</v>
      </c>
    </row>
    <row r="623" spans="1:7" s="5" customFormat="1" ht="12.9" customHeight="1" x14ac:dyDescent="0.25">
      <c r="A623" s="13" t="s">
        <v>1567</v>
      </c>
      <c r="B623" s="13">
        <v>359068</v>
      </c>
      <c r="C623" s="14" t="s">
        <v>1354</v>
      </c>
      <c r="D623" s="16">
        <v>0</v>
      </c>
      <c r="E623" s="16">
        <v>0</v>
      </c>
      <c r="F623" s="15">
        <v>0</v>
      </c>
      <c r="G623" s="15">
        <v>0</v>
      </c>
    </row>
    <row r="624" spans="1:7" s="5" customFormat="1" ht="12.9" customHeight="1" x14ac:dyDescent="0.25">
      <c r="A624" s="13" t="s">
        <v>1567</v>
      </c>
      <c r="B624" s="13">
        <v>359069</v>
      </c>
      <c r="C624" s="14" t="s">
        <v>1418</v>
      </c>
      <c r="D624" s="16">
        <v>0</v>
      </c>
      <c r="E624" s="16">
        <v>0</v>
      </c>
      <c r="F624" s="15">
        <v>0</v>
      </c>
      <c r="G624" s="15">
        <v>0</v>
      </c>
    </row>
    <row r="625" spans="1:7" s="5" customFormat="1" ht="12.9" customHeight="1" x14ac:dyDescent="0.25">
      <c r="A625" s="13" t="s">
        <v>1567</v>
      </c>
      <c r="B625" s="13">
        <v>359070</v>
      </c>
      <c r="C625" s="14" t="s">
        <v>1723</v>
      </c>
      <c r="D625" s="16">
        <v>0</v>
      </c>
      <c r="E625" s="16">
        <v>0</v>
      </c>
      <c r="F625" s="15">
        <v>0</v>
      </c>
      <c r="G625" s="15">
        <v>0</v>
      </c>
    </row>
    <row r="626" spans="1:7" s="5" customFormat="1" ht="12.9" customHeight="1" x14ac:dyDescent="0.25">
      <c r="A626" s="13" t="s">
        <v>1567</v>
      </c>
      <c r="B626" s="13">
        <v>359071</v>
      </c>
      <c r="C626" s="14" t="s">
        <v>1724</v>
      </c>
      <c r="D626" s="16">
        <v>0</v>
      </c>
      <c r="E626" s="16">
        <v>0</v>
      </c>
      <c r="F626" s="15">
        <v>0</v>
      </c>
      <c r="G626" s="15">
        <v>0</v>
      </c>
    </row>
    <row r="627" spans="1:7" s="5" customFormat="1" ht="12.9" customHeight="1" x14ac:dyDescent="0.25">
      <c r="A627" s="13" t="s">
        <v>1567</v>
      </c>
      <c r="B627" s="13">
        <v>359072</v>
      </c>
      <c r="C627" s="14" t="s">
        <v>1609</v>
      </c>
      <c r="D627" s="16">
        <v>0</v>
      </c>
      <c r="E627" s="16">
        <v>0</v>
      </c>
      <c r="F627" s="15">
        <v>0</v>
      </c>
      <c r="G627" s="15">
        <v>0</v>
      </c>
    </row>
    <row r="628" spans="1:7" s="5" customFormat="1" ht="12.9" customHeight="1" x14ac:dyDescent="0.25">
      <c r="A628" s="13" t="s">
        <v>1567</v>
      </c>
      <c r="B628" s="13">
        <v>359073</v>
      </c>
      <c r="C628" s="14" t="s">
        <v>1427</v>
      </c>
      <c r="D628" s="16">
        <v>707</v>
      </c>
      <c r="E628" s="16">
        <v>0</v>
      </c>
      <c r="F628" s="15">
        <v>0</v>
      </c>
      <c r="G628" s="15">
        <v>707</v>
      </c>
    </row>
    <row r="629" spans="1:7" s="5" customFormat="1" ht="12.9" customHeight="1" x14ac:dyDescent="0.25">
      <c r="A629" s="13" t="s">
        <v>1567</v>
      </c>
      <c r="B629" s="13">
        <v>359074</v>
      </c>
      <c r="C629" s="14" t="s">
        <v>1422</v>
      </c>
      <c r="D629" s="16">
        <v>0</v>
      </c>
      <c r="E629" s="16">
        <v>0</v>
      </c>
      <c r="F629" s="15">
        <v>0</v>
      </c>
      <c r="G629" s="15">
        <v>0</v>
      </c>
    </row>
    <row r="630" spans="1:7" s="5" customFormat="1" ht="12.9" customHeight="1" x14ac:dyDescent="0.25">
      <c r="A630" s="13" t="s">
        <v>1567</v>
      </c>
      <c r="B630" s="13">
        <v>359075</v>
      </c>
      <c r="C630" s="14" t="s">
        <v>597</v>
      </c>
      <c r="D630" s="16">
        <v>0</v>
      </c>
      <c r="E630" s="16">
        <v>0</v>
      </c>
      <c r="F630" s="15">
        <v>0</v>
      </c>
      <c r="G630" s="15">
        <v>0</v>
      </c>
    </row>
    <row r="631" spans="1:7" s="5" customFormat="1" ht="12.9" customHeight="1" x14ac:dyDescent="0.25">
      <c r="A631" s="13" t="s">
        <v>1567</v>
      </c>
      <c r="B631" s="13">
        <v>359077</v>
      </c>
      <c r="C631" s="14" t="s">
        <v>1396</v>
      </c>
      <c r="D631" s="16">
        <v>617</v>
      </c>
      <c r="E631" s="16">
        <v>0</v>
      </c>
      <c r="F631" s="15">
        <v>0</v>
      </c>
      <c r="G631" s="15">
        <v>617</v>
      </c>
    </row>
    <row r="632" spans="1:7" s="5" customFormat="1" ht="12.9" customHeight="1" x14ac:dyDescent="0.25">
      <c r="A632" s="13" t="s">
        <v>1567</v>
      </c>
      <c r="B632" s="13">
        <v>359078</v>
      </c>
      <c r="C632" s="14" t="s">
        <v>657</v>
      </c>
      <c r="D632" s="16">
        <v>296</v>
      </c>
      <c r="E632" s="16">
        <v>0</v>
      </c>
      <c r="F632" s="15">
        <v>0</v>
      </c>
      <c r="G632" s="15">
        <v>296</v>
      </c>
    </row>
    <row r="633" spans="1:7" s="5" customFormat="1" ht="12.9" customHeight="1" x14ac:dyDescent="0.25">
      <c r="A633" s="13" t="s">
        <v>1567</v>
      </c>
      <c r="B633" s="13">
        <v>359081</v>
      </c>
      <c r="C633" s="14" t="s">
        <v>1473</v>
      </c>
      <c r="D633" s="16">
        <v>0</v>
      </c>
      <c r="E633" s="16">
        <v>0</v>
      </c>
      <c r="F633" s="15">
        <v>0</v>
      </c>
      <c r="G633" s="15">
        <v>0</v>
      </c>
    </row>
    <row r="634" spans="1:7" s="5" customFormat="1" ht="12.9" customHeight="1" x14ac:dyDescent="0.25">
      <c r="A634" s="13" t="s">
        <v>1567</v>
      </c>
      <c r="B634" s="13">
        <v>359082</v>
      </c>
      <c r="C634" s="14" t="s">
        <v>1460</v>
      </c>
      <c r="D634" s="16">
        <v>117</v>
      </c>
      <c r="E634" s="16">
        <v>0</v>
      </c>
      <c r="F634" s="15">
        <v>0</v>
      </c>
      <c r="G634" s="15">
        <v>117</v>
      </c>
    </row>
    <row r="635" spans="1:7" s="5" customFormat="1" ht="12.9" customHeight="1" x14ac:dyDescent="0.25">
      <c r="A635" s="13" t="s">
        <v>1567</v>
      </c>
      <c r="B635" s="13">
        <v>359083</v>
      </c>
      <c r="C635" s="14" t="s">
        <v>1459</v>
      </c>
      <c r="D635" s="16">
        <v>0</v>
      </c>
      <c r="E635" s="16">
        <v>0</v>
      </c>
      <c r="F635" s="15">
        <v>0</v>
      </c>
      <c r="G635" s="15">
        <v>0</v>
      </c>
    </row>
    <row r="636" spans="1:7" s="5" customFormat="1" ht="12.9" customHeight="1" x14ac:dyDescent="0.25">
      <c r="A636" s="13" t="s">
        <v>1567</v>
      </c>
      <c r="B636" s="13">
        <v>359087</v>
      </c>
      <c r="C636" s="14" t="s">
        <v>1464</v>
      </c>
      <c r="D636" s="16">
        <v>0</v>
      </c>
      <c r="E636" s="16">
        <v>0</v>
      </c>
      <c r="F636" s="15">
        <v>0</v>
      </c>
      <c r="G636" s="15">
        <v>0</v>
      </c>
    </row>
    <row r="637" spans="1:7" s="5" customFormat="1" ht="12.9" customHeight="1" x14ac:dyDescent="0.25">
      <c r="A637" s="13" t="s">
        <v>1567</v>
      </c>
      <c r="B637" s="13">
        <v>359088</v>
      </c>
      <c r="C637" s="14" t="s">
        <v>1466</v>
      </c>
      <c r="D637" s="16">
        <v>0</v>
      </c>
      <c r="E637" s="16">
        <v>0</v>
      </c>
      <c r="F637" s="15">
        <v>0</v>
      </c>
      <c r="G637" s="15">
        <v>0</v>
      </c>
    </row>
    <row r="638" spans="1:7" s="5" customFormat="1" ht="12.9" customHeight="1" x14ac:dyDescent="0.25">
      <c r="A638" s="13" t="s">
        <v>1567</v>
      </c>
      <c r="B638" s="13">
        <v>359089</v>
      </c>
      <c r="C638" s="14" t="s">
        <v>418</v>
      </c>
      <c r="D638" s="16">
        <v>0</v>
      </c>
      <c r="E638" s="16">
        <v>0</v>
      </c>
      <c r="F638" s="15">
        <v>0</v>
      </c>
      <c r="G638" s="15">
        <v>0</v>
      </c>
    </row>
    <row r="639" spans="1:7" s="5" customFormat="1" ht="12.9" customHeight="1" x14ac:dyDescent="0.25">
      <c r="A639" s="13" t="s">
        <v>1567</v>
      </c>
      <c r="B639" s="13">
        <v>359091</v>
      </c>
      <c r="C639" s="14" t="s">
        <v>1468</v>
      </c>
      <c r="D639" s="16">
        <v>0</v>
      </c>
      <c r="E639" s="16">
        <v>0</v>
      </c>
      <c r="F639" s="15">
        <v>0</v>
      </c>
      <c r="G639" s="15">
        <v>0</v>
      </c>
    </row>
    <row r="640" spans="1:7" s="5" customFormat="1" ht="12.9" customHeight="1" x14ac:dyDescent="0.25">
      <c r="A640" s="13" t="s">
        <v>1567</v>
      </c>
      <c r="B640" s="13">
        <v>359093</v>
      </c>
      <c r="C640" s="14" t="s">
        <v>1725</v>
      </c>
      <c r="D640" s="16">
        <v>61</v>
      </c>
      <c r="E640" s="16">
        <v>0</v>
      </c>
      <c r="F640" s="15">
        <v>0</v>
      </c>
      <c r="G640" s="15">
        <v>61</v>
      </c>
    </row>
    <row r="641" spans="1:7" s="5" customFormat="1" ht="12.9" customHeight="1" x14ac:dyDescent="0.25">
      <c r="A641" s="13" t="s">
        <v>1567</v>
      </c>
      <c r="B641" s="13">
        <v>359094</v>
      </c>
      <c r="C641" s="14" t="s">
        <v>1726</v>
      </c>
      <c r="D641" s="16">
        <v>0</v>
      </c>
      <c r="E641" s="16">
        <v>0</v>
      </c>
      <c r="F641" s="15">
        <v>0</v>
      </c>
      <c r="G641" s="15">
        <v>0</v>
      </c>
    </row>
    <row r="642" spans="1:7" s="5" customFormat="1" ht="12.9" customHeight="1" x14ac:dyDescent="0.25">
      <c r="A642" s="13" t="s">
        <v>1567</v>
      </c>
      <c r="B642" s="13">
        <v>359095</v>
      </c>
      <c r="C642" s="14" t="s">
        <v>1327</v>
      </c>
      <c r="D642" s="16">
        <v>0</v>
      </c>
      <c r="E642" s="16">
        <v>0</v>
      </c>
      <c r="F642" s="15">
        <v>0</v>
      </c>
      <c r="G642" s="15">
        <v>0</v>
      </c>
    </row>
    <row r="643" spans="1:7" s="5" customFormat="1" ht="12.9" customHeight="1" x14ac:dyDescent="0.25">
      <c r="A643" s="13" t="s">
        <v>1567</v>
      </c>
      <c r="B643" s="13">
        <v>359098</v>
      </c>
      <c r="C643" s="14" t="s">
        <v>1727</v>
      </c>
      <c r="D643" s="16">
        <v>0</v>
      </c>
      <c r="E643" s="16">
        <v>0</v>
      </c>
      <c r="F643" s="15">
        <v>0</v>
      </c>
      <c r="G643" s="15">
        <v>0</v>
      </c>
    </row>
    <row r="644" spans="1:7" s="5" customFormat="1" ht="12.9" customHeight="1" x14ac:dyDescent="0.25">
      <c r="A644" s="13" t="s">
        <v>1567</v>
      </c>
      <c r="B644" s="13">
        <v>359099</v>
      </c>
      <c r="C644" s="14" t="s">
        <v>711</v>
      </c>
      <c r="D644" s="16">
        <v>471</v>
      </c>
      <c r="E644" s="16">
        <v>0</v>
      </c>
      <c r="F644" s="15">
        <v>0</v>
      </c>
      <c r="G644" s="15">
        <v>471</v>
      </c>
    </row>
    <row r="645" spans="1:7" s="5" customFormat="1" ht="12.9" customHeight="1" x14ac:dyDescent="0.25">
      <c r="A645" s="13" t="s">
        <v>1567</v>
      </c>
      <c r="B645" s="13">
        <v>359100</v>
      </c>
      <c r="C645" s="14" t="s">
        <v>1728</v>
      </c>
      <c r="D645" s="16">
        <v>0</v>
      </c>
      <c r="E645" s="16">
        <v>0</v>
      </c>
      <c r="F645" s="15">
        <v>0</v>
      </c>
      <c r="G645" s="15">
        <v>0</v>
      </c>
    </row>
    <row r="646" spans="1:7" s="5" customFormat="1" ht="12.9" customHeight="1" x14ac:dyDescent="0.25">
      <c r="A646" s="13" t="s">
        <v>1567</v>
      </c>
      <c r="B646" s="13">
        <v>359102</v>
      </c>
      <c r="C646" s="14" t="s">
        <v>2031</v>
      </c>
      <c r="D646" s="16">
        <v>28</v>
      </c>
      <c r="E646" s="16">
        <v>0</v>
      </c>
      <c r="F646" s="15">
        <v>0</v>
      </c>
      <c r="G646" s="15">
        <v>28</v>
      </c>
    </row>
    <row r="647" spans="1:7" s="5" customFormat="1" ht="12.9" customHeight="1" x14ac:dyDescent="0.25">
      <c r="A647" s="13" t="s">
        <v>1567</v>
      </c>
      <c r="B647" s="13">
        <v>359103</v>
      </c>
      <c r="C647" s="14" t="s">
        <v>1493</v>
      </c>
      <c r="D647" s="16">
        <v>28</v>
      </c>
      <c r="E647" s="16">
        <v>0</v>
      </c>
      <c r="F647" s="15">
        <v>0</v>
      </c>
      <c r="G647" s="15">
        <v>28</v>
      </c>
    </row>
    <row r="648" spans="1:7" s="5" customFormat="1" ht="12.9" customHeight="1" x14ac:dyDescent="0.25">
      <c r="A648" s="13" t="s">
        <v>1567</v>
      </c>
      <c r="B648" s="13">
        <v>359106</v>
      </c>
      <c r="C648" s="14" t="s">
        <v>666</v>
      </c>
      <c r="D648" s="16">
        <v>679</v>
      </c>
      <c r="E648" s="16">
        <v>0</v>
      </c>
      <c r="F648" s="15">
        <v>0</v>
      </c>
      <c r="G648" s="15">
        <v>679</v>
      </c>
    </row>
    <row r="649" spans="1:7" s="5" customFormat="1" ht="12.9" customHeight="1" x14ac:dyDescent="0.25">
      <c r="A649" s="13" t="s">
        <v>1567</v>
      </c>
      <c r="B649" s="13">
        <v>359111</v>
      </c>
      <c r="C649" s="14" t="s">
        <v>1729</v>
      </c>
      <c r="D649" s="16">
        <v>0</v>
      </c>
      <c r="E649" s="16">
        <v>0</v>
      </c>
      <c r="F649" s="15">
        <v>0</v>
      </c>
      <c r="G649" s="15">
        <v>0</v>
      </c>
    </row>
    <row r="650" spans="1:7" s="5" customFormat="1" ht="12.9" customHeight="1" x14ac:dyDescent="0.25">
      <c r="A650" s="13" t="s">
        <v>1567</v>
      </c>
      <c r="B650" s="13">
        <v>359112</v>
      </c>
      <c r="C650" s="14" t="s">
        <v>2032</v>
      </c>
      <c r="D650" s="16">
        <v>28</v>
      </c>
      <c r="E650" s="16">
        <v>0</v>
      </c>
      <c r="F650" s="15">
        <v>0</v>
      </c>
      <c r="G650" s="15">
        <v>28</v>
      </c>
    </row>
    <row r="651" spans="1:7" s="5" customFormat="1" ht="12.9" customHeight="1" x14ac:dyDescent="0.25">
      <c r="A651" s="13" t="s">
        <v>1567</v>
      </c>
      <c r="B651" s="13">
        <v>359113</v>
      </c>
      <c r="C651" s="14" t="s">
        <v>1514</v>
      </c>
      <c r="D651" s="16">
        <v>0</v>
      </c>
      <c r="E651" s="16">
        <v>0</v>
      </c>
      <c r="F651" s="15">
        <v>0</v>
      </c>
      <c r="G651" s="15">
        <v>0</v>
      </c>
    </row>
    <row r="652" spans="1:7" s="5" customFormat="1" ht="12.9" customHeight="1" x14ac:dyDescent="0.25">
      <c r="A652" s="13" t="s">
        <v>1567</v>
      </c>
      <c r="B652" s="13">
        <v>359114</v>
      </c>
      <c r="C652" s="14" t="s">
        <v>1515</v>
      </c>
      <c r="D652" s="16">
        <v>0</v>
      </c>
      <c r="E652" s="16">
        <v>0</v>
      </c>
      <c r="F652" s="15">
        <v>0</v>
      </c>
      <c r="G652" s="15">
        <v>0</v>
      </c>
    </row>
    <row r="653" spans="1:7" s="5" customFormat="1" ht="12.9" customHeight="1" x14ac:dyDescent="0.25">
      <c r="A653" s="13" t="s">
        <v>1567</v>
      </c>
      <c r="B653" s="13">
        <v>359115</v>
      </c>
      <c r="C653" s="14" t="s">
        <v>1629</v>
      </c>
      <c r="D653" s="16">
        <v>0</v>
      </c>
      <c r="E653" s="16">
        <v>0</v>
      </c>
      <c r="F653" s="15">
        <v>0</v>
      </c>
      <c r="G653" s="15">
        <v>0</v>
      </c>
    </row>
    <row r="654" spans="1:7" s="5" customFormat="1" ht="12.9" customHeight="1" x14ac:dyDescent="0.25">
      <c r="A654" s="13" t="s">
        <v>1567</v>
      </c>
      <c r="B654" s="13">
        <v>359121</v>
      </c>
      <c r="C654" s="14" t="s">
        <v>1343</v>
      </c>
      <c r="D654" s="16">
        <v>0</v>
      </c>
      <c r="E654" s="16">
        <v>0</v>
      </c>
      <c r="F654" s="15">
        <v>0</v>
      </c>
      <c r="G654" s="15">
        <v>0</v>
      </c>
    </row>
    <row r="655" spans="1:7" s="5" customFormat="1" ht="12.9" customHeight="1" x14ac:dyDescent="0.25">
      <c r="A655" s="13" t="s">
        <v>1567</v>
      </c>
      <c r="B655" s="13">
        <v>359125</v>
      </c>
      <c r="C655" s="14" t="s">
        <v>1730</v>
      </c>
      <c r="D655" s="16">
        <v>679</v>
      </c>
      <c r="E655" s="16">
        <v>0</v>
      </c>
      <c r="F655" s="15">
        <v>0</v>
      </c>
      <c r="G655" s="15">
        <v>679</v>
      </c>
    </row>
    <row r="656" spans="1:7" s="5" customFormat="1" ht="12.9" customHeight="1" x14ac:dyDescent="0.25">
      <c r="A656" s="13" t="s">
        <v>1567</v>
      </c>
      <c r="B656" s="13">
        <v>359126</v>
      </c>
      <c r="C656" s="14" t="s">
        <v>1637</v>
      </c>
      <c r="D656" s="16">
        <v>468119</v>
      </c>
      <c r="E656" s="16">
        <v>186</v>
      </c>
      <c r="F656" s="15">
        <v>0</v>
      </c>
      <c r="G656" s="15">
        <v>468305</v>
      </c>
    </row>
    <row r="657" spans="1:7" s="5" customFormat="1" ht="12.9" customHeight="1" x14ac:dyDescent="0.25">
      <c r="A657" s="13" t="s">
        <v>1567</v>
      </c>
      <c r="B657" s="13">
        <v>359127</v>
      </c>
      <c r="C657" s="14" t="s">
        <v>1458</v>
      </c>
      <c r="D657" s="16">
        <v>424981</v>
      </c>
      <c r="E657" s="16">
        <v>168</v>
      </c>
      <c r="F657" s="15">
        <v>0</v>
      </c>
      <c r="G657" s="15">
        <v>425149</v>
      </c>
    </row>
    <row r="658" spans="1:7" s="5" customFormat="1" ht="12.9" customHeight="1" x14ac:dyDescent="0.25">
      <c r="A658" s="13" t="s">
        <v>1567</v>
      </c>
      <c r="B658" s="13">
        <v>359128</v>
      </c>
      <c r="C658" s="14" t="s">
        <v>1444</v>
      </c>
      <c r="D658" s="16">
        <v>26537</v>
      </c>
      <c r="E658" s="16">
        <v>10</v>
      </c>
      <c r="F658" s="15">
        <v>0</v>
      </c>
      <c r="G658" s="15">
        <v>26547</v>
      </c>
    </row>
    <row r="659" spans="1:7" s="5" customFormat="1" ht="12.9" customHeight="1" x14ac:dyDescent="0.25">
      <c r="A659" s="13" t="s">
        <v>1567</v>
      </c>
      <c r="B659" s="13">
        <v>359129</v>
      </c>
      <c r="C659" s="14" t="s">
        <v>1467</v>
      </c>
      <c r="D659" s="16">
        <v>76370</v>
      </c>
      <c r="E659" s="16">
        <v>30</v>
      </c>
      <c r="F659" s="15">
        <v>0</v>
      </c>
      <c r="G659" s="15">
        <v>76400</v>
      </c>
    </row>
    <row r="660" spans="1:7" s="5" customFormat="1" ht="12.9" customHeight="1" x14ac:dyDescent="0.25">
      <c r="A660" s="13" t="s">
        <v>1567</v>
      </c>
      <c r="B660" s="13">
        <v>359134</v>
      </c>
      <c r="C660" s="14" t="s">
        <v>639</v>
      </c>
      <c r="D660" s="16">
        <v>61</v>
      </c>
      <c r="E660" s="16">
        <v>0</v>
      </c>
      <c r="F660" s="15">
        <v>0</v>
      </c>
      <c r="G660" s="15">
        <v>61</v>
      </c>
    </row>
    <row r="661" spans="1:7" s="5" customFormat="1" ht="12.9" customHeight="1" x14ac:dyDescent="0.25">
      <c r="A661" s="13" t="s">
        <v>1567</v>
      </c>
      <c r="B661" s="13">
        <v>359135</v>
      </c>
      <c r="C661" s="14" t="s">
        <v>37</v>
      </c>
      <c r="D661" s="16">
        <v>39068</v>
      </c>
      <c r="E661" s="16">
        <v>16</v>
      </c>
      <c r="F661" s="15">
        <v>0</v>
      </c>
      <c r="G661" s="15">
        <v>39084</v>
      </c>
    </row>
    <row r="662" spans="1:7" s="5" customFormat="1" ht="12.9" customHeight="1" x14ac:dyDescent="0.25">
      <c r="A662" s="13" t="s">
        <v>1567</v>
      </c>
      <c r="B662" s="13">
        <v>359136</v>
      </c>
      <c r="C662" s="14" t="s">
        <v>1671</v>
      </c>
      <c r="D662" s="16">
        <v>31047</v>
      </c>
      <c r="E662" s="16">
        <v>11</v>
      </c>
      <c r="F662" s="15">
        <v>0</v>
      </c>
      <c r="G662" s="15">
        <v>31058</v>
      </c>
    </row>
    <row r="663" spans="1:7" s="5" customFormat="1" ht="12.9" customHeight="1" x14ac:dyDescent="0.25">
      <c r="A663" s="13" t="s">
        <v>1567</v>
      </c>
      <c r="B663" s="13">
        <v>359137</v>
      </c>
      <c r="C663" s="14" t="s">
        <v>1633</v>
      </c>
      <c r="D663" s="16">
        <v>112107</v>
      </c>
      <c r="E663" s="16">
        <v>44</v>
      </c>
      <c r="F663" s="15">
        <v>0</v>
      </c>
      <c r="G663" s="15">
        <v>112151</v>
      </c>
    </row>
    <row r="664" spans="1:7" s="5" customFormat="1" ht="12.9" customHeight="1" x14ac:dyDescent="0.25">
      <c r="A664" s="13" t="s">
        <v>1567</v>
      </c>
      <c r="B664" s="13">
        <v>359138</v>
      </c>
      <c r="C664" s="14" t="s">
        <v>1654</v>
      </c>
      <c r="D664" s="16">
        <v>113579</v>
      </c>
      <c r="E664" s="16">
        <v>45</v>
      </c>
      <c r="F664" s="15">
        <v>0</v>
      </c>
      <c r="G664" s="15">
        <v>113624</v>
      </c>
    </row>
    <row r="665" spans="1:7" s="5" customFormat="1" ht="12.9" customHeight="1" x14ac:dyDescent="0.25">
      <c r="A665" s="13" t="s">
        <v>1567</v>
      </c>
      <c r="B665" s="13">
        <v>359139</v>
      </c>
      <c r="C665" s="14" t="s">
        <v>1670</v>
      </c>
      <c r="D665" s="16">
        <v>80348</v>
      </c>
      <c r="E665" s="16">
        <v>32</v>
      </c>
      <c r="F665" s="15">
        <v>0</v>
      </c>
      <c r="G665" s="15">
        <v>80380</v>
      </c>
    </row>
    <row r="666" spans="1:7" s="5" customFormat="1" ht="12.9" customHeight="1" x14ac:dyDescent="0.25">
      <c r="A666" s="13" t="s">
        <v>1567</v>
      </c>
      <c r="B666" s="13">
        <v>359140</v>
      </c>
      <c r="C666" s="14" t="s">
        <v>1641</v>
      </c>
      <c r="D666" s="16">
        <v>5161</v>
      </c>
      <c r="E666" s="16">
        <v>1</v>
      </c>
      <c r="F666" s="15">
        <v>0</v>
      </c>
      <c r="G666" s="15">
        <v>5162</v>
      </c>
    </row>
    <row r="667" spans="1:7" s="5" customFormat="1" ht="12.9" customHeight="1" x14ac:dyDescent="0.25">
      <c r="A667" s="13" t="s">
        <v>1567</v>
      </c>
      <c r="B667" s="13">
        <v>359141</v>
      </c>
      <c r="C667" s="14" t="s">
        <v>1689</v>
      </c>
      <c r="D667" s="16">
        <v>155185</v>
      </c>
      <c r="E667" s="16">
        <v>61</v>
      </c>
      <c r="F667" s="15">
        <v>0</v>
      </c>
      <c r="G667" s="15">
        <v>155246</v>
      </c>
    </row>
    <row r="668" spans="1:7" s="5" customFormat="1" ht="12.9" customHeight="1" x14ac:dyDescent="0.25">
      <c r="A668" s="13" t="s">
        <v>1568</v>
      </c>
      <c r="B668" s="13">
        <v>472213</v>
      </c>
      <c r="C668" s="14" t="s">
        <v>1077</v>
      </c>
      <c r="D668" s="16">
        <v>3245</v>
      </c>
      <c r="E668" s="16">
        <v>1</v>
      </c>
      <c r="F668" s="15">
        <v>0</v>
      </c>
      <c r="G668" s="15">
        <v>3246</v>
      </c>
    </row>
    <row r="669" spans="1:7" s="5" customFormat="1" ht="12.9" customHeight="1" x14ac:dyDescent="0.25">
      <c r="A669" s="13" t="s">
        <v>1568</v>
      </c>
      <c r="B669" s="13">
        <v>472215</v>
      </c>
      <c r="C669" s="14" t="s">
        <v>1078</v>
      </c>
      <c r="D669" s="16">
        <v>1650</v>
      </c>
      <c r="E669" s="16">
        <v>0</v>
      </c>
      <c r="F669" s="15">
        <v>0</v>
      </c>
      <c r="G669" s="15">
        <v>1650</v>
      </c>
    </row>
    <row r="670" spans="1:7" s="5" customFormat="1" ht="12.9" customHeight="1" x14ac:dyDescent="0.25">
      <c r="A670" s="13" t="s">
        <v>1568</v>
      </c>
      <c r="B670" s="13">
        <v>472218</v>
      </c>
      <c r="C670" s="14" t="s">
        <v>1079</v>
      </c>
      <c r="D670" s="16">
        <v>2329</v>
      </c>
      <c r="E670" s="16">
        <v>1</v>
      </c>
      <c r="F670" s="15">
        <v>0</v>
      </c>
      <c r="G670" s="15">
        <v>2330</v>
      </c>
    </row>
    <row r="671" spans="1:7" s="5" customFormat="1" ht="12.9" customHeight="1" x14ac:dyDescent="0.25">
      <c r="A671" s="13" t="s">
        <v>1568</v>
      </c>
      <c r="B671" s="13">
        <v>472220</v>
      </c>
      <c r="C671" s="14" t="s">
        <v>1080</v>
      </c>
      <c r="D671" s="16">
        <v>1208</v>
      </c>
      <c r="E671" s="16">
        <v>0</v>
      </c>
      <c r="F671" s="15">
        <v>0</v>
      </c>
      <c r="G671" s="15">
        <v>1208</v>
      </c>
    </row>
    <row r="672" spans="1:7" s="5" customFormat="1" ht="12.9" customHeight="1" x14ac:dyDescent="0.25">
      <c r="A672" s="13" t="s">
        <v>1568</v>
      </c>
      <c r="B672" s="13">
        <v>472221</v>
      </c>
      <c r="C672" s="14" t="s">
        <v>373</v>
      </c>
      <c r="D672" s="16">
        <v>1679</v>
      </c>
      <c r="E672" s="16">
        <v>0</v>
      </c>
      <c r="F672" s="15">
        <v>0</v>
      </c>
      <c r="G672" s="15">
        <v>1679</v>
      </c>
    </row>
    <row r="673" spans="1:7" s="5" customFormat="1" ht="12.9" customHeight="1" x14ac:dyDescent="0.25">
      <c r="A673" s="13" t="s">
        <v>1568</v>
      </c>
      <c r="B673" s="13">
        <v>472222</v>
      </c>
      <c r="C673" s="14" t="s">
        <v>1731</v>
      </c>
      <c r="D673" s="16">
        <v>2358</v>
      </c>
      <c r="E673" s="16">
        <v>1</v>
      </c>
      <c r="F673" s="15">
        <v>0</v>
      </c>
      <c r="G673" s="15">
        <v>2359</v>
      </c>
    </row>
    <row r="674" spans="1:7" s="5" customFormat="1" ht="12.9" customHeight="1" x14ac:dyDescent="0.25">
      <c r="A674" s="13" t="s">
        <v>1568</v>
      </c>
      <c r="B674" s="13">
        <v>472223</v>
      </c>
      <c r="C674" s="14" t="s">
        <v>1732</v>
      </c>
      <c r="D674" s="16">
        <v>821</v>
      </c>
      <c r="E674" s="16">
        <v>0</v>
      </c>
      <c r="F674" s="15">
        <v>0</v>
      </c>
      <c r="G674" s="15">
        <v>821</v>
      </c>
    </row>
    <row r="675" spans="1:7" s="5" customFormat="1" ht="12.9" customHeight="1" x14ac:dyDescent="0.25">
      <c r="A675" s="13" t="s">
        <v>1568</v>
      </c>
      <c r="B675" s="13">
        <v>472225</v>
      </c>
      <c r="C675" s="14" t="s">
        <v>1733</v>
      </c>
      <c r="D675" s="16">
        <v>3420</v>
      </c>
      <c r="E675" s="16">
        <v>1</v>
      </c>
      <c r="F675" s="15">
        <v>0</v>
      </c>
      <c r="G675" s="15">
        <v>3421</v>
      </c>
    </row>
    <row r="676" spans="1:7" s="5" customFormat="1" ht="12.9" customHeight="1" x14ac:dyDescent="0.25">
      <c r="A676" s="13" t="s">
        <v>1568</v>
      </c>
      <c r="B676" s="13">
        <v>472226</v>
      </c>
      <c r="C676" s="14" t="s">
        <v>1734</v>
      </c>
      <c r="D676" s="16">
        <v>0</v>
      </c>
      <c r="E676" s="16">
        <v>0</v>
      </c>
      <c r="F676" s="15">
        <v>0</v>
      </c>
      <c r="G676" s="15">
        <v>0</v>
      </c>
    </row>
    <row r="677" spans="1:7" s="5" customFormat="1" ht="12.9" customHeight="1" x14ac:dyDescent="0.25">
      <c r="A677" s="13" t="s">
        <v>1568</v>
      </c>
      <c r="B677" s="13">
        <v>472227</v>
      </c>
      <c r="C677" s="14" t="s">
        <v>1083</v>
      </c>
      <c r="D677" s="16">
        <v>1090</v>
      </c>
      <c r="E677" s="16">
        <v>0</v>
      </c>
      <c r="F677" s="15">
        <v>0</v>
      </c>
      <c r="G677" s="15">
        <v>1090</v>
      </c>
    </row>
    <row r="678" spans="1:7" s="5" customFormat="1" ht="12.9" customHeight="1" x14ac:dyDescent="0.25">
      <c r="A678" s="13" t="s">
        <v>1568</v>
      </c>
      <c r="B678" s="13">
        <v>472230</v>
      </c>
      <c r="C678" s="14" t="s">
        <v>1735</v>
      </c>
      <c r="D678" s="16">
        <v>1179</v>
      </c>
      <c r="E678" s="16">
        <v>0</v>
      </c>
      <c r="F678" s="15">
        <v>0</v>
      </c>
      <c r="G678" s="15">
        <v>1179</v>
      </c>
    </row>
    <row r="679" spans="1:7" s="5" customFormat="1" ht="12.9" customHeight="1" x14ac:dyDescent="0.25">
      <c r="A679" s="13" t="s">
        <v>1568</v>
      </c>
      <c r="B679" s="13">
        <v>472231</v>
      </c>
      <c r="C679" s="14" t="s">
        <v>1085</v>
      </c>
      <c r="D679" s="16">
        <v>6693</v>
      </c>
      <c r="E679" s="16">
        <v>2</v>
      </c>
      <c r="F679" s="15">
        <v>0</v>
      </c>
      <c r="G679" s="15">
        <v>6695</v>
      </c>
    </row>
    <row r="680" spans="1:7" s="5" customFormat="1" ht="12.9" customHeight="1" x14ac:dyDescent="0.25">
      <c r="A680" s="13" t="s">
        <v>1568</v>
      </c>
      <c r="B680" s="13">
        <v>472232</v>
      </c>
      <c r="C680" s="14" t="s">
        <v>1086</v>
      </c>
      <c r="D680" s="16">
        <v>0</v>
      </c>
      <c r="E680" s="16">
        <v>0</v>
      </c>
      <c r="F680" s="15">
        <v>0</v>
      </c>
      <c r="G680" s="15">
        <v>0</v>
      </c>
    </row>
    <row r="681" spans="1:7" s="5" customFormat="1" ht="12.9" customHeight="1" x14ac:dyDescent="0.25">
      <c r="A681" s="13" t="s">
        <v>1568</v>
      </c>
      <c r="B681" s="13">
        <v>472233</v>
      </c>
      <c r="C681" s="14" t="s">
        <v>1087</v>
      </c>
      <c r="D681" s="16">
        <v>264</v>
      </c>
      <c r="E681" s="16">
        <v>0</v>
      </c>
      <c r="F681" s="15">
        <v>0</v>
      </c>
      <c r="G681" s="15">
        <v>264</v>
      </c>
    </row>
    <row r="682" spans="1:7" s="5" customFormat="1" ht="12.9" customHeight="1" x14ac:dyDescent="0.25">
      <c r="A682" s="13" t="s">
        <v>1568</v>
      </c>
      <c r="B682" s="13">
        <v>472295</v>
      </c>
      <c r="C682" s="14" t="s">
        <v>1088</v>
      </c>
      <c r="D682" s="16">
        <v>61</v>
      </c>
      <c r="E682" s="16">
        <v>0</v>
      </c>
      <c r="F682" s="15">
        <v>0</v>
      </c>
      <c r="G682" s="15">
        <v>61</v>
      </c>
    </row>
    <row r="683" spans="1:7" s="5" customFormat="1" ht="12.9" customHeight="1" x14ac:dyDescent="0.25">
      <c r="A683" s="13" t="s">
        <v>1568</v>
      </c>
      <c r="B683" s="13">
        <v>472295</v>
      </c>
      <c r="C683" s="14" t="s">
        <v>1736</v>
      </c>
      <c r="D683" s="16">
        <v>679</v>
      </c>
      <c r="E683" s="16">
        <v>0</v>
      </c>
      <c r="F683" s="15">
        <v>0</v>
      </c>
      <c r="G683" s="15">
        <v>679</v>
      </c>
    </row>
    <row r="684" spans="1:7" s="5" customFormat="1" ht="12.9" customHeight="1" x14ac:dyDescent="0.25">
      <c r="A684" s="13" t="s">
        <v>1568</v>
      </c>
      <c r="B684" s="13">
        <v>472416</v>
      </c>
      <c r="C684" s="14" t="s">
        <v>1737</v>
      </c>
      <c r="D684" s="16">
        <v>64273</v>
      </c>
      <c r="E684" s="16">
        <v>24</v>
      </c>
      <c r="F684" s="15">
        <v>0</v>
      </c>
      <c r="G684" s="15">
        <v>64297</v>
      </c>
    </row>
    <row r="685" spans="1:7" s="5" customFormat="1" ht="12.9" customHeight="1" x14ac:dyDescent="0.25">
      <c r="A685" s="13" t="s">
        <v>1568</v>
      </c>
      <c r="B685" s="13">
        <v>472423</v>
      </c>
      <c r="C685" s="14" t="s">
        <v>1089</v>
      </c>
      <c r="D685" s="16">
        <v>28</v>
      </c>
      <c r="E685" s="16">
        <v>0</v>
      </c>
      <c r="F685" s="15">
        <v>0</v>
      </c>
      <c r="G685" s="15">
        <v>28</v>
      </c>
    </row>
    <row r="686" spans="1:7" s="5" customFormat="1" ht="12.9" customHeight="1" x14ac:dyDescent="0.25">
      <c r="A686" s="13" t="s">
        <v>1568</v>
      </c>
      <c r="B686" s="13">
        <v>474427</v>
      </c>
      <c r="C686" s="14" t="s">
        <v>1090</v>
      </c>
      <c r="D686" s="16">
        <v>17366</v>
      </c>
      <c r="E686" s="16">
        <v>7</v>
      </c>
      <c r="F686" s="15">
        <v>0</v>
      </c>
      <c r="G686" s="15">
        <v>17373</v>
      </c>
    </row>
    <row r="687" spans="1:7" s="5" customFormat="1" ht="12.9" customHeight="1" x14ac:dyDescent="0.25">
      <c r="A687" s="13" t="s">
        <v>1568</v>
      </c>
      <c r="B687" s="13">
        <v>475103</v>
      </c>
      <c r="C687" s="14" t="s">
        <v>1669</v>
      </c>
      <c r="D687" s="16">
        <v>126924</v>
      </c>
      <c r="E687" s="16">
        <v>49</v>
      </c>
      <c r="F687" s="15">
        <v>0</v>
      </c>
      <c r="G687" s="15">
        <v>126973</v>
      </c>
    </row>
    <row r="688" spans="1:7" s="5" customFormat="1" ht="12.9" customHeight="1" x14ac:dyDescent="0.25">
      <c r="A688" s="13" t="s">
        <v>1568</v>
      </c>
      <c r="B688" s="13">
        <v>475162</v>
      </c>
      <c r="C688" s="14" t="s">
        <v>1669</v>
      </c>
      <c r="D688" s="16">
        <v>13697</v>
      </c>
      <c r="E688" s="16">
        <v>5</v>
      </c>
      <c r="F688" s="15">
        <v>0</v>
      </c>
      <c r="G688" s="15">
        <v>13702</v>
      </c>
    </row>
    <row r="689" spans="1:7" s="5" customFormat="1" ht="12.9" customHeight="1" x14ac:dyDescent="0.25">
      <c r="A689" s="13" t="s">
        <v>1568</v>
      </c>
      <c r="B689" s="13">
        <v>479003</v>
      </c>
      <c r="C689" s="14" t="s">
        <v>1431</v>
      </c>
      <c r="D689" s="16">
        <v>0</v>
      </c>
      <c r="E689" s="16">
        <v>0</v>
      </c>
      <c r="F689" s="15">
        <v>0</v>
      </c>
      <c r="G689" s="15">
        <v>0</v>
      </c>
    </row>
    <row r="690" spans="1:7" s="5" customFormat="1" ht="12.9" customHeight="1" x14ac:dyDescent="0.25">
      <c r="A690" s="13" t="s">
        <v>1568</v>
      </c>
      <c r="B690" s="13">
        <v>479005</v>
      </c>
      <c r="C690" s="14" t="s">
        <v>1422</v>
      </c>
      <c r="D690" s="16">
        <v>0</v>
      </c>
      <c r="E690" s="16">
        <v>0</v>
      </c>
      <c r="F690" s="15">
        <v>0</v>
      </c>
      <c r="G690" s="15">
        <v>0</v>
      </c>
    </row>
    <row r="691" spans="1:7" s="5" customFormat="1" ht="12.9" customHeight="1" x14ac:dyDescent="0.25">
      <c r="A691" s="13" t="s">
        <v>1568</v>
      </c>
      <c r="B691" s="13">
        <v>479006</v>
      </c>
      <c r="C691" s="14" t="s">
        <v>1453</v>
      </c>
      <c r="D691" s="16">
        <v>0</v>
      </c>
      <c r="E691" s="16">
        <v>0</v>
      </c>
      <c r="F691" s="15">
        <v>0</v>
      </c>
      <c r="G691" s="15">
        <v>0</v>
      </c>
    </row>
    <row r="692" spans="1:7" s="5" customFormat="1" ht="12.9" customHeight="1" x14ac:dyDescent="0.25">
      <c r="A692" s="13" t="s">
        <v>1568</v>
      </c>
      <c r="B692" s="13">
        <v>479007</v>
      </c>
      <c r="C692" s="14" t="s">
        <v>1738</v>
      </c>
      <c r="D692" s="16">
        <v>0</v>
      </c>
      <c r="E692" s="16">
        <v>0</v>
      </c>
      <c r="F692" s="15">
        <v>0</v>
      </c>
      <c r="G692" s="15">
        <v>0</v>
      </c>
    </row>
    <row r="693" spans="1:7" s="5" customFormat="1" ht="12.9" customHeight="1" x14ac:dyDescent="0.25">
      <c r="A693" s="13" t="s">
        <v>1568</v>
      </c>
      <c r="B693" s="13">
        <v>479008</v>
      </c>
      <c r="C693" s="14" t="s">
        <v>1543</v>
      </c>
      <c r="D693" s="16">
        <v>61911</v>
      </c>
      <c r="E693" s="16">
        <v>24</v>
      </c>
      <c r="F693" s="15">
        <v>0</v>
      </c>
      <c r="G693" s="15">
        <v>61935</v>
      </c>
    </row>
    <row r="694" spans="1:7" s="5" customFormat="1" ht="12.9" customHeight="1" x14ac:dyDescent="0.25">
      <c r="A694" s="13" t="s">
        <v>1568</v>
      </c>
      <c r="B694" s="13">
        <v>479009</v>
      </c>
      <c r="C694" s="14" t="s">
        <v>2049</v>
      </c>
      <c r="D694" s="16">
        <v>28</v>
      </c>
      <c r="E694" s="16">
        <v>0</v>
      </c>
      <c r="F694" s="15">
        <v>0</v>
      </c>
      <c r="G694" s="15">
        <v>28</v>
      </c>
    </row>
    <row r="695" spans="1:7" s="5" customFormat="1" ht="12.9" customHeight="1" x14ac:dyDescent="0.25">
      <c r="A695" s="13" t="s">
        <v>1568</v>
      </c>
      <c r="B695" s="13">
        <v>479011</v>
      </c>
      <c r="C695" s="14" t="s">
        <v>1739</v>
      </c>
      <c r="D695" s="16">
        <v>28</v>
      </c>
      <c r="E695" s="16">
        <v>0</v>
      </c>
      <c r="F695" s="15">
        <v>0</v>
      </c>
      <c r="G695" s="15">
        <v>28</v>
      </c>
    </row>
    <row r="696" spans="1:7" s="5" customFormat="1" ht="12.9" customHeight="1" x14ac:dyDescent="0.25">
      <c r="A696" s="13" t="s">
        <v>1568</v>
      </c>
      <c r="B696" s="13">
        <v>479012</v>
      </c>
      <c r="C696" s="14" t="s">
        <v>1705</v>
      </c>
      <c r="D696" s="16">
        <v>0</v>
      </c>
      <c r="E696" s="16">
        <v>0</v>
      </c>
      <c r="F696" s="15">
        <v>0</v>
      </c>
      <c r="G696" s="15">
        <v>0</v>
      </c>
    </row>
    <row r="697" spans="1:7" s="5" customFormat="1" ht="12.9" customHeight="1" x14ac:dyDescent="0.25">
      <c r="A697" s="13" t="s">
        <v>1568</v>
      </c>
      <c r="B697" s="13">
        <v>479013</v>
      </c>
      <c r="C697" s="14" t="s">
        <v>1642</v>
      </c>
      <c r="D697" s="16">
        <v>0</v>
      </c>
      <c r="E697" s="16">
        <v>0</v>
      </c>
      <c r="F697" s="15">
        <v>0</v>
      </c>
      <c r="G697" s="15">
        <v>0</v>
      </c>
    </row>
    <row r="698" spans="1:7" s="5" customFormat="1" ht="12.9" customHeight="1" x14ac:dyDescent="0.25">
      <c r="A698" s="13" t="s">
        <v>1568</v>
      </c>
      <c r="B698" s="13">
        <v>479014</v>
      </c>
      <c r="C698" s="14" t="s">
        <v>1502</v>
      </c>
      <c r="D698" s="16">
        <v>0</v>
      </c>
      <c r="E698" s="16">
        <v>0</v>
      </c>
      <c r="F698" s="15">
        <v>0</v>
      </c>
      <c r="G698" s="15">
        <v>0</v>
      </c>
    </row>
    <row r="699" spans="1:7" s="5" customFormat="1" ht="12.9" customHeight="1" x14ac:dyDescent="0.25">
      <c r="A699" s="13" t="s">
        <v>1568</v>
      </c>
      <c r="B699" s="13">
        <v>479015</v>
      </c>
      <c r="C699" s="14" t="s">
        <v>1637</v>
      </c>
      <c r="D699" s="16">
        <v>119095</v>
      </c>
      <c r="E699" s="16">
        <v>47</v>
      </c>
      <c r="F699" s="15">
        <v>0</v>
      </c>
      <c r="G699" s="15">
        <v>119142</v>
      </c>
    </row>
    <row r="700" spans="1:7" s="5" customFormat="1" ht="12.9" customHeight="1" x14ac:dyDescent="0.25">
      <c r="A700" s="13" t="s">
        <v>1568</v>
      </c>
      <c r="B700" s="13">
        <v>479016</v>
      </c>
      <c r="C700" s="14" t="s">
        <v>37</v>
      </c>
      <c r="D700" s="16">
        <v>6429</v>
      </c>
      <c r="E700" s="16">
        <v>2</v>
      </c>
      <c r="F700" s="15">
        <v>0</v>
      </c>
      <c r="G700" s="15">
        <v>6431</v>
      </c>
    </row>
    <row r="701" spans="1:7" s="5" customFormat="1" ht="12.9" customHeight="1" x14ac:dyDescent="0.25">
      <c r="A701" s="13" t="s">
        <v>1568</v>
      </c>
      <c r="B701" s="13">
        <v>479017</v>
      </c>
      <c r="C701" s="14" t="s">
        <v>1467</v>
      </c>
      <c r="D701" s="16">
        <v>296</v>
      </c>
      <c r="E701" s="16">
        <v>0</v>
      </c>
      <c r="F701" s="15">
        <v>0</v>
      </c>
      <c r="G701" s="15">
        <v>296</v>
      </c>
    </row>
    <row r="702" spans="1:7" s="5" customFormat="1" ht="12.9" customHeight="1" x14ac:dyDescent="0.25">
      <c r="A702" s="13" t="s">
        <v>1568</v>
      </c>
      <c r="B702" s="13">
        <v>479018</v>
      </c>
      <c r="C702" s="14" t="s">
        <v>1670</v>
      </c>
      <c r="D702" s="16">
        <v>7962</v>
      </c>
      <c r="E702" s="16">
        <v>2</v>
      </c>
      <c r="F702" s="15">
        <v>0</v>
      </c>
      <c r="G702" s="15">
        <v>7964</v>
      </c>
    </row>
    <row r="703" spans="1:7" s="5" customFormat="1" ht="12.9" customHeight="1" x14ac:dyDescent="0.25">
      <c r="A703" s="13" t="s">
        <v>1568</v>
      </c>
      <c r="B703" s="13">
        <v>479019</v>
      </c>
      <c r="C703" s="14" t="s">
        <v>2050</v>
      </c>
      <c r="D703" s="16">
        <v>117</v>
      </c>
      <c r="E703" s="16">
        <v>0</v>
      </c>
      <c r="F703" s="15">
        <v>0</v>
      </c>
      <c r="G703" s="15">
        <v>117</v>
      </c>
    </row>
    <row r="704" spans="1:7" s="5" customFormat="1" ht="12.9" customHeight="1" x14ac:dyDescent="0.25">
      <c r="A704" s="13" t="s">
        <v>1569</v>
      </c>
      <c r="B704" s="13">
        <v>340976</v>
      </c>
      <c r="C704" s="14" t="s">
        <v>544</v>
      </c>
      <c r="D704" s="16">
        <v>500</v>
      </c>
      <c r="E704" s="16">
        <v>0</v>
      </c>
      <c r="F704" s="15">
        <v>0</v>
      </c>
      <c r="G704" s="15">
        <v>500</v>
      </c>
    </row>
    <row r="705" spans="1:7" s="5" customFormat="1" ht="12.9" customHeight="1" x14ac:dyDescent="0.25">
      <c r="A705" s="13" t="s">
        <v>1569</v>
      </c>
      <c r="B705" s="13">
        <v>340978</v>
      </c>
      <c r="C705" s="14" t="s">
        <v>545</v>
      </c>
      <c r="D705" s="16">
        <v>0</v>
      </c>
      <c r="E705" s="16">
        <v>0</v>
      </c>
      <c r="F705" s="15">
        <v>0</v>
      </c>
      <c r="G705" s="15">
        <v>0</v>
      </c>
    </row>
    <row r="706" spans="1:7" s="5" customFormat="1" ht="12.9" customHeight="1" x14ac:dyDescent="0.25">
      <c r="A706" s="13" t="s">
        <v>1569</v>
      </c>
      <c r="B706" s="13">
        <v>340983</v>
      </c>
      <c r="C706" s="14" t="s">
        <v>546</v>
      </c>
      <c r="D706" s="16">
        <v>325</v>
      </c>
      <c r="E706" s="16">
        <v>0</v>
      </c>
      <c r="F706" s="15">
        <v>0</v>
      </c>
      <c r="G706" s="15">
        <v>325</v>
      </c>
    </row>
    <row r="707" spans="1:7" s="5" customFormat="1" ht="12.9" customHeight="1" x14ac:dyDescent="0.25">
      <c r="A707" s="13" t="s">
        <v>1569</v>
      </c>
      <c r="B707" s="13">
        <v>340984</v>
      </c>
      <c r="C707" s="14" t="s">
        <v>547</v>
      </c>
      <c r="D707" s="16">
        <v>442</v>
      </c>
      <c r="E707" s="16">
        <v>0</v>
      </c>
      <c r="F707" s="15">
        <v>0</v>
      </c>
      <c r="G707" s="15">
        <v>442</v>
      </c>
    </row>
    <row r="708" spans="1:7" s="5" customFormat="1" ht="12.9" customHeight="1" x14ac:dyDescent="0.25">
      <c r="A708" s="13" t="s">
        <v>1569</v>
      </c>
      <c r="B708" s="13">
        <v>340993</v>
      </c>
      <c r="C708" s="14" t="s">
        <v>548</v>
      </c>
      <c r="D708" s="16">
        <v>353</v>
      </c>
      <c r="E708" s="16">
        <v>0</v>
      </c>
      <c r="F708" s="15">
        <v>0</v>
      </c>
      <c r="G708" s="15">
        <v>353</v>
      </c>
    </row>
    <row r="709" spans="1:7" s="5" customFormat="1" ht="12.9" customHeight="1" x14ac:dyDescent="0.25">
      <c r="A709" s="13" t="s">
        <v>1569</v>
      </c>
      <c r="B709" s="13">
        <v>340998</v>
      </c>
      <c r="C709" s="14" t="s">
        <v>549</v>
      </c>
      <c r="D709" s="16">
        <v>264</v>
      </c>
      <c r="E709" s="16">
        <v>0</v>
      </c>
      <c r="F709" s="15">
        <v>0</v>
      </c>
      <c r="G709" s="15">
        <v>264</v>
      </c>
    </row>
    <row r="710" spans="1:7" s="5" customFormat="1" ht="12.9" customHeight="1" x14ac:dyDescent="0.25">
      <c r="A710" s="13" t="s">
        <v>1569</v>
      </c>
      <c r="B710" s="13">
        <v>341003</v>
      </c>
      <c r="C710" s="14" t="s">
        <v>550</v>
      </c>
      <c r="D710" s="16">
        <v>325</v>
      </c>
      <c r="E710" s="16">
        <v>0</v>
      </c>
      <c r="F710" s="15">
        <v>0</v>
      </c>
      <c r="G710" s="15">
        <v>325</v>
      </c>
    </row>
    <row r="711" spans="1:7" s="5" customFormat="1" ht="12.9" customHeight="1" x14ac:dyDescent="0.25">
      <c r="A711" s="13" t="s">
        <v>1569</v>
      </c>
      <c r="B711" s="13">
        <v>341004</v>
      </c>
      <c r="C711" s="14" t="s">
        <v>551</v>
      </c>
      <c r="D711" s="16">
        <v>61</v>
      </c>
      <c r="E711" s="16">
        <v>0</v>
      </c>
      <c r="F711" s="15">
        <v>0</v>
      </c>
      <c r="G711" s="15">
        <v>61</v>
      </c>
    </row>
    <row r="712" spans="1:7" s="5" customFormat="1" ht="12.9" customHeight="1" x14ac:dyDescent="0.25">
      <c r="A712" s="13" t="s">
        <v>1569</v>
      </c>
      <c r="B712" s="13">
        <v>341009</v>
      </c>
      <c r="C712" s="14" t="s">
        <v>552</v>
      </c>
      <c r="D712" s="16">
        <v>88</v>
      </c>
      <c r="E712" s="16">
        <v>0</v>
      </c>
      <c r="F712" s="15">
        <v>0</v>
      </c>
      <c r="G712" s="15">
        <v>88</v>
      </c>
    </row>
    <row r="713" spans="1:7" s="5" customFormat="1" ht="12.9" customHeight="1" x14ac:dyDescent="0.25">
      <c r="A713" s="13" t="s">
        <v>1569</v>
      </c>
      <c r="B713" s="13">
        <v>341011</v>
      </c>
      <c r="C713" s="14" t="s">
        <v>553</v>
      </c>
      <c r="D713" s="16">
        <v>88</v>
      </c>
      <c r="E713" s="16">
        <v>0</v>
      </c>
      <c r="F713" s="15">
        <v>0</v>
      </c>
      <c r="G713" s="15">
        <v>88</v>
      </c>
    </row>
    <row r="714" spans="1:7" s="5" customFormat="1" ht="12.9" customHeight="1" x14ac:dyDescent="0.25">
      <c r="A714" s="13" t="s">
        <v>1569</v>
      </c>
      <c r="B714" s="13">
        <v>341012</v>
      </c>
      <c r="C714" s="14" t="s">
        <v>1318</v>
      </c>
      <c r="D714" s="16">
        <v>0</v>
      </c>
      <c r="E714" s="16">
        <v>0</v>
      </c>
      <c r="F714" s="15">
        <v>0</v>
      </c>
      <c r="G714" s="15">
        <v>0</v>
      </c>
    </row>
    <row r="715" spans="1:7" s="5" customFormat="1" ht="12.9" customHeight="1" x14ac:dyDescent="0.25">
      <c r="A715" s="13" t="s">
        <v>1569</v>
      </c>
      <c r="B715" s="13">
        <v>341015</v>
      </c>
      <c r="C715" s="14" t="s">
        <v>1740</v>
      </c>
      <c r="D715" s="16">
        <v>71888</v>
      </c>
      <c r="E715" s="16">
        <v>29</v>
      </c>
      <c r="F715" s="15">
        <v>0</v>
      </c>
      <c r="G715" s="15">
        <v>71917</v>
      </c>
    </row>
    <row r="716" spans="1:7" s="5" customFormat="1" ht="12.9" customHeight="1" x14ac:dyDescent="0.25">
      <c r="A716" s="13" t="s">
        <v>1569</v>
      </c>
      <c r="B716" s="13">
        <v>341016</v>
      </c>
      <c r="C716" s="14" t="s">
        <v>554</v>
      </c>
      <c r="D716" s="16">
        <v>617</v>
      </c>
      <c r="E716" s="16">
        <v>0</v>
      </c>
      <c r="F716" s="15">
        <v>0</v>
      </c>
      <c r="G716" s="15">
        <v>617</v>
      </c>
    </row>
    <row r="717" spans="1:7" s="5" customFormat="1" ht="12.9" customHeight="1" x14ac:dyDescent="0.25">
      <c r="A717" s="13" t="s">
        <v>1569</v>
      </c>
      <c r="B717" s="13">
        <v>341017</v>
      </c>
      <c r="C717" s="14" t="s">
        <v>555</v>
      </c>
      <c r="D717" s="16">
        <v>0</v>
      </c>
      <c r="E717" s="16">
        <v>0</v>
      </c>
      <c r="F717" s="15">
        <v>0</v>
      </c>
      <c r="G717" s="15">
        <v>0</v>
      </c>
    </row>
    <row r="718" spans="1:7" s="5" customFormat="1" ht="12.9" customHeight="1" x14ac:dyDescent="0.25">
      <c r="A718" s="13" t="s">
        <v>1569</v>
      </c>
      <c r="B718" s="13">
        <v>341020</v>
      </c>
      <c r="C718" s="14" t="s">
        <v>556</v>
      </c>
      <c r="D718" s="16">
        <v>413</v>
      </c>
      <c r="E718" s="16">
        <v>0</v>
      </c>
      <c r="F718" s="15">
        <v>0</v>
      </c>
      <c r="G718" s="15">
        <v>413</v>
      </c>
    </row>
    <row r="719" spans="1:7" s="5" customFormat="1" ht="12.9" customHeight="1" x14ac:dyDescent="0.25">
      <c r="A719" s="13" t="s">
        <v>1569</v>
      </c>
      <c r="B719" s="13">
        <v>341023</v>
      </c>
      <c r="C719" s="14" t="s">
        <v>557</v>
      </c>
      <c r="D719" s="16">
        <v>146</v>
      </c>
      <c r="E719" s="16">
        <v>0</v>
      </c>
      <c r="F719" s="15">
        <v>0</v>
      </c>
      <c r="G719" s="15">
        <v>146</v>
      </c>
    </row>
    <row r="720" spans="1:7" s="5" customFormat="1" ht="12.9" customHeight="1" x14ac:dyDescent="0.25">
      <c r="A720" s="13" t="s">
        <v>1569</v>
      </c>
      <c r="B720" s="13">
        <v>341024</v>
      </c>
      <c r="C720" s="14" t="s">
        <v>558</v>
      </c>
      <c r="D720" s="16">
        <v>971</v>
      </c>
      <c r="E720" s="16">
        <v>0</v>
      </c>
      <c r="F720" s="15">
        <v>0</v>
      </c>
      <c r="G720" s="15">
        <v>971</v>
      </c>
    </row>
    <row r="721" spans="1:7" s="5" customFormat="1" ht="12.9" customHeight="1" x14ac:dyDescent="0.25">
      <c r="A721" s="13" t="s">
        <v>1569</v>
      </c>
      <c r="B721" s="13">
        <v>341025</v>
      </c>
      <c r="C721" s="14" t="s">
        <v>559</v>
      </c>
      <c r="D721" s="16">
        <v>0</v>
      </c>
      <c r="E721" s="16">
        <v>0</v>
      </c>
      <c r="F721" s="15">
        <v>0</v>
      </c>
      <c r="G721" s="15">
        <v>0</v>
      </c>
    </row>
    <row r="722" spans="1:7" s="5" customFormat="1" ht="12.9" customHeight="1" x14ac:dyDescent="0.25">
      <c r="A722" s="13" t="s">
        <v>1569</v>
      </c>
      <c r="B722" s="13">
        <v>341026</v>
      </c>
      <c r="C722" s="14" t="s">
        <v>560</v>
      </c>
      <c r="D722" s="16">
        <v>0</v>
      </c>
      <c r="E722" s="16">
        <v>0</v>
      </c>
      <c r="F722" s="15">
        <v>0</v>
      </c>
      <c r="G722" s="15">
        <v>0</v>
      </c>
    </row>
    <row r="723" spans="1:7" s="5" customFormat="1" ht="12.9" customHeight="1" x14ac:dyDescent="0.25">
      <c r="A723" s="13" t="s">
        <v>1569</v>
      </c>
      <c r="B723" s="13">
        <v>341029</v>
      </c>
      <c r="C723" s="14" t="s">
        <v>561</v>
      </c>
      <c r="D723" s="16">
        <v>117</v>
      </c>
      <c r="E723" s="16">
        <v>0</v>
      </c>
      <c r="F723" s="15">
        <v>0</v>
      </c>
      <c r="G723" s="15">
        <v>117</v>
      </c>
    </row>
    <row r="724" spans="1:7" s="5" customFormat="1" ht="12.9" customHeight="1" x14ac:dyDescent="0.25">
      <c r="A724" s="13" t="s">
        <v>1569</v>
      </c>
      <c r="B724" s="13">
        <v>341032</v>
      </c>
      <c r="C724" s="14" t="s">
        <v>562</v>
      </c>
      <c r="D724" s="16">
        <v>28</v>
      </c>
      <c r="E724" s="16">
        <v>0</v>
      </c>
      <c r="F724" s="15">
        <v>0</v>
      </c>
      <c r="G724" s="15">
        <v>28</v>
      </c>
    </row>
    <row r="725" spans="1:7" s="5" customFormat="1" ht="12.9" customHeight="1" x14ac:dyDescent="0.25">
      <c r="A725" s="13" t="s">
        <v>1569</v>
      </c>
      <c r="B725" s="13">
        <v>341036</v>
      </c>
      <c r="C725" s="14" t="s">
        <v>1740</v>
      </c>
      <c r="D725" s="16">
        <v>12884</v>
      </c>
      <c r="E725" s="16">
        <v>5</v>
      </c>
      <c r="F725" s="15">
        <v>0</v>
      </c>
      <c r="G725" s="15">
        <v>12889</v>
      </c>
    </row>
    <row r="726" spans="1:7" s="5" customFormat="1" ht="12.9" customHeight="1" x14ac:dyDescent="0.25">
      <c r="A726" s="13" t="s">
        <v>1569</v>
      </c>
      <c r="B726" s="13">
        <v>341037</v>
      </c>
      <c r="C726" s="14" t="s">
        <v>563</v>
      </c>
      <c r="D726" s="16">
        <v>18045</v>
      </c>
      <c r="E726" s="16">
        <v>7</v>
      </c>
      <c r="F726" s="15">
        <v>0</v>
      </c>
      <c r="G726" s="15">
        <v>18052</v>
      </c>
    </row>
    <row r="727" spans="1:7" s="5" customFormat="1" ht="12.9" customHeight="1" x14ac:dyDescent="0.25">
      <c r="A727" s="13" t="s">
        <v>1569</v>
      </c>
      <c r="B727" s="13">
        <v>341038</v>
      </c>
      <c r="C727" s="14" t="s">
        <v>564</v>
      </c>
      <c r="D727" s="16">
        <v>207</v>
      </c>
      <c r="E727" s="16">
        <v>0</v>
      </c>
      <c r="F727" s="15">
        <v>0</v>
      </c>
      <c r="G727" s="15">
        <v>207</v>
      </c>
    </row>
    <row r="728" spans="1:7" s="5" customFormat="1" ht="12.9" customHeight="1" x14ac:dyDescent="0.25">
      <c r="A728" s="13" t="s">
        <v>1569</v>
      </c>
      <c r="B728" s="13">
        <v>341043</v>
      </c>
      <c r="C728" s="14" t="s">
        <v>565</v>
      </c>
      <c r="D728" s="16">
        <v>382</v>
      </c>
      <c r="E728" s="16">
        <v>0</v>
      </c>
      <c r="F728" s="15">
        <v>0</v>
      </c>
      <c r="G728" s="15">
        <v>382</v>
      </c>
    </row>
    <row r="729" spans="1:7" s="5" customFormat="1" ht="12.9" customHeight="1" x14ac:dyDescent="0.25">
      <c r="A729" s="13" t="s">
        <v>1569</v>
      </c>
      <c r="B729" s="13">
        <v>341045</v>
      </c>
      <c r="C729" s="14" t="s">
        <v>566</v>
      </c>
      <c r="D729" s="16">
        <v>28</v>
      </c>
      <c r="E729" s="16">
        <v>0</v>
      </c>
      <c r="F729" s="15">
        <v>0</v>
      </c>
      <c r="G729" s="15">
        <v>28</v>
      </c>
    </row>
    <row r="730" spans="1:7" s="5" customFormat="1" ht="12.9" customHeight="1" x14ac:dyDescent="0.25">
      <c r="A730" s="13" t="s">
        <v>1569</v>
      </c>
      <c r="B730" s="13">
        <v>341047</v>
      </c>
      <c r="C730" s="14" t="s">
        <v>567</v>
      </c>
      <c r="D730" s="16">
        <v>0</v>
      </c>
      <c r="E730" s="16">
        <v>0</v>
      </c>
      <c r="F730" s="15">
        <v>0</v>
      </c>
      <c r="G730" s="15">
        <v>0</v>
      </c>
    </row>
    <row r="731" spans="1:7" s="5" customFormat="1" ht="12.9" customHeight="1" x14ac:dyDescent="0.25">
      <c r="A731" s="13" t="s">
        <v>1569</v>
      </c>
      <c r="B731" s="13">
        <v>341048</v>
      </c>
      <c r="C731" s="14" t="s">
        <v>568</v>
      </c>
      <c r="D731" s="16">
        <v>0</v>
      </c>
      <c r="E731" s="16">
        <v>0</v>
      </c>
      <c r="F731" s="15">
        <v>0</v>
      </c>
      <c r="G731" s="15">
        <v>0</v>
      </c>
    </row>
    <row r="732" spans="1:7" s="5" customFormat="1" ht="12.9" customHeight="1" x14ac:dyDescent="0.25">
      <c r="A732" s="13" t="s">
        <v>1569</v>
      </c>
      <c r="B732" s="13">
        <v>341049</v>
      </c>
      <c r="C732" s="14" t="s">
        <v>569</v>
      </c>
      <c r="D732" s="16">
        <v>707</v>
      </c>
      <c r="E732" s="16">
        <v>0</v>
      </c>
      <c r="F732" s="15">
        <v>0</v>
      </c>
      <c r="G732" s="15">
        <v>707</v>
      </c>
    </row>
    <row r="733" spans="1:7" s="5" customFormat="1" ht="12.9" customHeight="1" x14ac:dyDescent="0.25">
      <c r="A733" s="13" t="s">
        <v>1569</v>
      </c>
      <c r="B733" s="13">
        <v>341050</v>
      </c>
      <c r="C733" s="14" t="s">
        <v>570</v>
      </c>
      <c r="D733" s="16">
        <v>0</v>
      </c>
      <c r="E733" s="16">
        <v>0</v>
      </c>
      <c r="F733" s="15">
        <v>0</v>
      </c>
      <c r="G733" s="15">
        <v>0</v>
      </c>
    </row>
    <row r="734" spans="1:7" s="5" customFormat="1" ht="12.9" customHeight="1" x14ac:dyDescent="0.25">
      <c r="A734" s="13" t="s">
        <v>1569</v>
      </c>
      <c r="B734" s="13">
        <v>341053</v>
      </c>
      <c r="C734" s="14" t="s">
        <v>571</v>
      </c>
      <c r="D734" s="16">
        <v>0</v>
      </c>
      <c r="E734" s="16">
        <v>0</v>
      </c>
      <c r="F734" s="15">
        <v>0</v>
      </c>
      <c r="G734" s="15">
        <v>0</v>
      </c>
    </row>
    <row r="735" spans="1:7" s="5" customFormat="1" ht="12.9" customHeight="1" x14ac:dyDescent="0.25">
      <c r="A735" s="13" t="s">
        <v>1569</v>
      </c>
      <c r="B735" s="13">
        <v>341054</v>
      </c>
      <c r="C735" s="14" t="s">
        <v>572</v>
      </c>
      <c r="D735" s="16">
        <v>1121</v>
      </c>
      <c r="E735" s="16">
        <v>0</v>
      </c>
      <c r="F735" s="15">
        <v>0</v>
      </c>
      <c r="G735" s="15">
        <v>1121</v>
      </c>
    </row>
    <row r="736" spans="1:7" s="5" customFormat="1" ht="12.9" customHeight="1" x14ac:dyDescent="0.25">
      <c r="A736" s="13" t="s">
        <v>1569</v>
      </c>
      <c r="B736" s="13">
        <v>341055</v>
      </c>
      <c r="C736" s="14" t="s">
        <v>573</v>
      </c>
      <c r="D736" s="16">
        <v>915</v>
      </c>
      <c r="E736" s="16">
        <v>0</v>
      </c>
      <c r="F736" s="15">
        <v>0</v>
      </c>
      <c r="G736" s="15">
        <v>915</v>
      </c>
    </row>
    <row r="737" spans="1:7" s="5" customFormat="1" ht="12.9" customHeight="1" x14ac:dyDescent="0.25">
      <c r="A737" s="13" t="s">
        <v>1569</v>
      </c>
      <c r="B737" s="13">
        <v>341057</v>
      </c>
      <c r="C737" s="14" t="s">
        <v>1741</v>
      </c>
      <c r="D737" s="16">
        <v>8788</v>
      </c>
      <c r="E737" s="16">
        <v>2</v>
      </c>
      <c r="F737" s="15">
        <v>0</v>
      </c>
      <c r="G737" s="15">
        <v>8790</v>
      </c>
    </row>
    <row r="738" spans="1:7" s="5" customFormat="1" ht="12.9" customHeight="1" x14ac:dyDescent="0.25">
      <c r="A738" s="13" t="s">
        <v>1569</v>
      </c>
      <c r="B738" s="13">
        <v>341058</v>
      </c>
      <c r="C738" s="14" t="s">
        <v>574</v>
      </c>
      <c r="D738" s="16">
        <v>296</v>
      </c>
      <c r="E738" s="16">
        <v>0</v>
      </c>
      <c r="F738" s="15">
        <v>0</v>
      </c>
      <c r="G738" s="15">
        <v>296</v>
      </c>
    </row>
    <row r="739" spans="1:7" s="5" customFormat="1" ht="12.9" customHeight="1" x14ac:dyDescent="0.25">
      <c r="A739" s="13" t="s">
        <v>1569</v>
      </c>
      <c r="B739" s="13">
        <v>341060</v>
      </c>
      <c r="C739" s="14" t="s">
        <v>575</v>
      </c>
      <c r="D739" s="16">
        <v>0</v>
      </c>
      <c r="E739" s="16">
        <v>0</v>
      </c>
      <c r="F739" s="15">
        <v>0</v>
      </c>
      <c r="G739" s="15">
        <v>0</v>
      </c>
    </row>
    <row r="740" spans="1:7" s="5" customFormat="1" ht="12.9" customHeight="1" x14ac:dyDescent="0.25">
      <c r="A740" s="13" t="s">
        <v>1569</v>
      </c>
      <c r="B740" s="13">
        <v>341061</v>
      </c>
      <c r="C740" s="14" t="s">
        <v>576</v>
      </c>
      <c r="D740" s="16">
        <v>178</v>
      </c>
      <c r="E740" s="16">
        <v>0</v>
      </c>
      <c r="F740" s="15">
        <v>0</v>
      </c>
      <c r="G740" s="15">
        <v>178</v>
      </c>
    </row>
    <row r="741" spans="1:7" s="5" customFormat="1" ht="12.9" customHeight="1" x14ac:dyDescent="0.25">
      <c r="A741" s="13" t="s">
        <v>1569</v>
      </c>
      <c r="B741" s="13">
        <v>341062</v>
      </c>
      <c r="C741" s="14" t="s">
        <v>577</v>
      </c>
      <c r="D741" s="16">
        <v>0</v>
      </c>
      <c r="E741" s="16">
        <v>0</v>
      </c>
      <c r="F741" s="15">
        <v>0</v>
      </c>
      <c r="G741" s="15">
        <v>0</v>
      </c>
    </row>
    <row r="742" spans="1:7" s="5" customFormat="1" ht="12.9" customHeight="1" x14ac:dyDescent="0.25">
      <c r="A742" s="13" t="s">
        <v>1569</v>
      </c>
      <c r="B742" s="13">
        <v>341065</v>
      </c>
      <c r="C742" s="14" t="s">
        <v>578</v>
      </c>
      <c r="D742" s="16">
        <v>679</v>
      </c>
      <c r="E742" s="16">
        <v>0</v>
      </c>
      <c r="F742" s="15">
        <v>0</v>
      </c>
      <c r="G742" s="15">
        <v>679</v>
      </c>
    </row>
    <row r="743" spans="1:7" s="5" customFormat="1" ht="12.9" customHeight="1" x14ac:dyDescent="0.25">
      <c r="A743" s="13" t="s">
        <v>1569</v>
      </c>
      <c r="B743" s="13">
        <v>341066</v>
      </c>
      <c r="C743" s="14" t="s">
        <v>579</v>
      </c>
      <c r="D743" s="16">
        <v>0</v>
      </c>
      <c r="E743" s="16">
        <v>0</v>
      </c>
      <c r="F743" s="15">
        <v>0</v>
      </c>
      <c r="G743" s="15">
        <v>0</v>
      </c>
    </row>
    <row r="744" spans="1:7" s="5" customFormat="1" ht="12.9" customHeight="1" x14ac:dyDescent="0.25">
      <c r="A744" s="13" t="s">
        <v>1569</v>
      </c>
      <c r="B744" s="13">
        <v>341067</v>
      </c>
      <c r="C744" s="14" t="s">
        <v>580</v>
      </c>
      <c r="D744" s="16">
        <v>88</v>
      </c>
      <c r="E744" s="16">
        <v>0</v>
      </c>
      <c r="F744" s="15">
        <v>0</v>
      </c>
      <c r="G744" s="15">
        <v>88</v>
      </c>
    </row>
    <row r="745" spans="1:7" s="5" customFormat="1" ht="12.9" customHeight="1" x14ac:dyDescent="0.25">
      <c r="A745" s="13" t="s">
        <v>1569</v>
      </c>
      <c r="B745" s="13">
        <v>341073</v>
      </c>
      <c r="C745" s="14" t="s">
        <v>581</v>
      </c>
      <c r="D745" s="16">
        <v>88</v>
      </c>
      <c r="E745" s="16">
        <v>0</v>
      </c>
      <c r="F745" s="15">
        <v>0</v>
      </c>
      <c r="G745" s="15">
        <v>88</v>
      </c>
    </row>
    <row r="746" spans="1:7" s="5" customFormat="1" ht="12.9" customHeight="1" x14ac:dyDescent="0.25">
      <c r="A746" s="13" t="s">
        <v>1569</v>
      </c>
      <c r="B746" s="13">
        <v>341075</v>
      </c>
      <c r="C746" s="14" t="s">
        <v>582</v>
      </c>
      <c r="D746" s="16">
        <v>0</v>
      </c>
      <c r="E746" s="16">
        <v>0</v>
      </c>
      <c r="F746" s="15">
        <v>0</v>
      </c>
      <c r="G746" s="15">
        <v>0</v>
      </c>
    </row>
    <row r="747" spans="1:7" s="5" customFormat="1" ht="12.9" customHeight="1" x14ac:dyDescent="0.25">
      <c r="A747" s="13" t="s">
        <v>1569</v>
      </c>
      <c r="B747" s="13">
        <v>341079</v>
      </c>
      <c r="C747" s="14" t="s">
        <v>583</v>
      </c>
      <c r="D747" s="16">
        <v>532</v>
      </c>
      <c r="E747" s="16">
        <v>0</v>
      </c>
      <c r="F747" s="15">
        <v>0</v>
      </c>
      <c r="G747" s="15">
        <v>532</v>
      </c>
    </row>
    <row r="748" spans="1:7" s="5" customFormat="1" ht="12.9" customHeight="1" x14ac:dyDescent="0.25">
      <c r="A748" s="13" t="s">
        <v>1569</v>
      </c>
      <c r="B748" s="13">
        <v>341086</v>
      </c>
      <c r="C748" s="14" t="s">
        <v>584</v>
      </c>
      <c r="D748" s="16">
        <v>61</v>
      </c>
      <c r="E748" s="16">
        <v>0</v>
      </c>
      <c r="F748" s="15">
        <v>0</v>
      </c>
      <c r="G748" s="15">
        <v>61</v>
      </c>
    </row>
    <row r="749" spans="1:7" s="5" customFormat="1" ht="12.9" customHeight="1" x14ac:dyDescent="0.25">
      <c r="A749" s="13" t="s">
        <v>1569</v>
      </c>
      <c r="B749" s="13">
        <v>341087</v>
      </c>
      <c r="C749" s="14" t="s">
        <v>585</v>
      </c>
      <c r="D749" s="16">
        <v>28</v>
      </c>
      <c r="E749" s="16">
        <v>0</v>
      </c>
      <c r="F749" s="15">
        <v>0</v>
      </c>
      <c r="G749" s="15">
        <v>28</v>
      </c>
    </row>
    <row r="750" spans="1:7" s="5" customFormat="1" ht="12.9" customHeight="1" x14ac:dyDescent="0.25">
      <c r="A750" s="13" t="s">
        <v>1569</v>
      </c>
      <c r="B750" s="13">
        <v>341088</v>
      </c>
      <c r="C750" s="14" t="s">
        <v>586</v>
      </c>
      <c r="D750" s="16">
        <v>5514</v>
      </c>
      <c r="E750" s="16">
        <v>2</v>
      </c>
      <c r="F750" s="15">
        <v>0</v>
      </c>
      <c r="G750" s="15">
        <v>5516</v>
      </c>
    </row>
    <row r="751" spans="1:7" s="5" customFormat="1" ht="12.9" customHeight="1" x14ac:dyDescent="0.25">
      <c r="A751" s="13" t="s">
        <v>1569</v>
      </c>
      <c r="B751" s="13">
        <v>341091</v>
      </c>
      <c r="C751" s="14" t="s">
        <v>587</v>
      </c>
      <c r="D751" s="16">
        <v>0</v>
      </c>
      <c r="E751" s="16">
        <v>0</v>
      </c>
      <c r="F751" s="15">
        <v>0</v>
      </c>
      <c r="G751" s="15">
        <v>0</v>
      </c>
    </row>
    <row r="752" spans="1:7" s="5" customFormat="1" ht="12.9" customHeight="1" x14ac:dyDescent="0.25">
      <c r="A752" s="13" t="s">
        <v>1569</v>
      </c>
      <c r="B752" s="13">
        <v>341092</v>
      </c>
      <c r="C752" s="14" t="s">
        <v>588</v>
      </c>
      <c r="D752" s="16">
        <v>0</v>
      </c>
      <c r="E752" s="16">
        <v>0</v>
      </c>
      <c r="F752" s="15">
        <v>0</v>
      </c>
      <c r="G752" s="15">
        <v>0</v>
      </c>
    </row>
    <row r="753" spans="1:7" s="5" customFormat="1" ht="12.9" customHeight="1" x14ac:dyDescent="0.25">
      <c r="A753" s="13" t="s">
        <v>1569</v>
      </c>
      <c r="B753" s="13">
        <v>341093</v>
      </c>
      <c r="C753" s="14" t="s">
        <v>589</v>
      </c>
      <c r="D753" s="16">
        <v>0</v>
      </c>
      <c r="E753" s="16">
        <v>0</v>
      </c>
      <c r="F753" s="15">
        <v>0</v>
      </c>
      <c r="G753" s="15">
        <v>0</v>
      </c>
    </row>
    <row r="754" spans="1:7" s="5" customFormat="1" ht="12.9" customHeight="1" x14ac:dyDescent="0.25">
      <c r="A754" s="13" t="s">
        <v>1569</v>
      </c>
      <c r="B754" s="13">
        <v>341183</v>
      </c>
      <c r="C754" s="14" t="s">
        <v>1381</v>
      </c>
      <c r="D754" s="16">
        <v>14921</v>
      </c>
      <c r="E754" s="16">
        <v>5</v>
      </c>
      <c r="F754" s="15">
        <v>0</v>
      </c>
      <c r="G754" s="15">
        <v>14926</v>
      </c>
    </row>
    <row r="755" spans="1:7" s="5" customFormat="1" ht="12.9" customHeight="1" x14ac:dyDescent="0.25">
      <c r="A755" s="13" t="s">
        <v>1569</v>
      </c>
      <c r="B755" s="13">
        <v>343035</v>
      </c>
      <c r="C755" s="14" t="s">
        <v>1742</v>
      </c>
      <c r="D755" s="16">
        <v>3655</v>
      </c>
      <c r="E755" s="16">
        <v>1</v>
      </c>
      <c r="F755" s="15">
        <v>0</v>
      </c>
      <c r="G755" s="15">
        <v>3656</v>
      </c>
    </row>
    <row r="756" spans="1:7" s="5" customFormat="1" ht="12.9" customHeight="1" x14ac:dyDescent="0.25">
      <c r="A756" s="13" t="s">
        <v>1569</v>
      </c>
      <c r="B756" s="13">
        <v>345070</v>
      </c>
      <c r="C756" s="14" t="s">
        <v>590</v>
      </c>
      <c r="D756" s="16">
        <v>0</v>
      </c>
      <c r="E756" s="16">
        <v>0</v>
      </c>
      <c r="F756" s="15">
        <v>0</v>
      </c>
      <c r="G756" s="15">
        <v>0</v>
      </c>
    </row>
    <row r="757" spans="1:7" s="5" customFormat="1" ht="12.9" customHeight="1" x14ac:dyDescent="0.25">
      <c r="A757" s="13" t="s">
        <v>1569</v>
      </c>
      <c r="B757" s="13">
        <v>349002</v>
      </c>
      <c r="C757" s="14" t="s">
        <v>1382</v>
      </c>
      <c r="D757" s="16">
        <v>0</v>
      </c>
      <c r="E757" s="16">
        <v>0</v>
      </c>
      <c r="F757" s="15">
        <v>0</v>
      </c>
      <c r="G757" s="15">
        <v>0</v>
      </c>
    </row>
    <row r="758" spans="1:7" s="5" customFormat="1" ht="12.9" customHeight="1" x14ac:dyDescent="0.25">
      <c r="A758" s="13" t="s">
        <v>1569</v>
      </c>
      <c r="B758" s="13">
        <v>349004</v>
      </c>
      <c r="C758" s="14" t="s">
        <v>1395</v>
      </c>
      <c r="D758" s="16">
        <v>0</v>
      </c>
      <c r="E758" s="16">
        <v>0</v>
      </c>
      <c r="F758" s="15">
        <v>0</v>
      </c>
      <c r="G758" s="15">
        <v>0</v>
      </c>
    </row>
    <row r="759" spans="1:7" s="5" customFormat="1" ht="12.9" customHeight="1" x14ac:dyDescent="0.25">
      <c r="A759" s="13" t="s">
        <v>1569</v>
      </c>
      <c r="B759" s="13">
        <v>349007</v>
      </c>
      <c r="C759" s="14" t="s">
        <v>22</v>
      </c>
      <c r="D759" s="16">
        <v>2151</v>
      </c>
      <c r="E759" s="16">
        <v>1</v>
      </c>
      <c r="F759" s="15">
        <v>0</v>
      </c>
      <c r="G759" s="15">
        <v>2152</v>
      </c>
    </row>
    <row r="760" spans="1:7" s="5" customFormat="1" ht="12.9" customHeight="1" x14ac:dyDescent="0.25">
      <c r="A760" s="13" t="s">
        <v>1569</v>
      </c>
      <c r="B760" s="13">
        <v>349008</v>
      </c>
      <c r="C760" s="14" t="s">
        <v>32</v>
      </c>
      <c r="D760" s="16">
        <v>679</v>
      </c>
      <c r="E760" s="16">
        <v>0</v>
      </c>
      <c r="F760" s="15">
        <v>0</v>
      </c>
      <c r="G760" s="15">
        <v>679</v>
      </c>
    </row>
    <row r="761" spans="1:7" s="5" customFormat="1" ht="12.9" customHeight="1" x14ac:dyDescent="0.25">
      <c r="A761" s="13" t="s">
        <v>1569</v>
      </c>
      <c r="B761" s="13">
        <v>349009</v>
      </c>
      <c r="C761" s="14" t="s">
        <v>33</v>
      </c>
      <c r="D761" s="16">
        <v>207</v>
      </c>
      <c r="E761" s="16">
        <v>0</v>
      </c>
      <c r="F761" s="15">
        <v>0</v>
      </c>
      <c r="G761" s="15">
        <v>207</v>
      </c>
    </row>
    <row r="762" spans="1:7" s="5" customFormat="1" ht="12.9" customHeight="1" x14ac:dyDescent="0.25">
      <c r="A762" s="13" t="s">
        <v>1569</v>
      </c>
      <c r="B762" s="13">
        <v>349010</v>
      </c>
      <c r="C762" s="14" t="s">
        <v>34</v>
      </c>
      <c r="D762" s="16">
        <v>0</v>
      </c>
      <c r="E762" s="16">
        <v>0</v>
      </c>
      <c r="F762" s="15">
        <v>0</v>
      </c>
      <c r="G762" s="15">
        <v>0</v>
      </c>
    </row>
    <row r="763" spans="1:7" s="5" customFormat="1" ht="12.9" customHeight="1" x14ac:dyDescent="0.25">
      <c r="A763" s="13" t="s">
        <v>1569</v>
      </c>
      <c r="B763" s="13">
        <v>349011</v>
      </c>
      <c r="C763" s="14" t="s">
        <v>1743</v>
      </c>
      <c r="D763" s="16">
        <v>61</v>
      </c>
      <c r="E763" s="16">
        <v>0</v>
      </c>
      <c r="F763" s="15">
        <v>0</v>
      </c>
      <c r="G763" s="15">
        <v>61</v>
      </c>
    </row>
    <row r="764" spans="1:7" s="5" customFormat="1" ht="12.9" customHeight="1" x14ac:dyDescent="0.25">
      <c r="A764" s="13" t="s">
        <v>1569</v>
      </c>
      <c r="B764" s="13">
        <v>349012</v>
      </c>
      <c r="C764" s="14" t="s">
        <v>1451</v>
      </c>
      <c r="D764" s="16">
        <v>0</v>
      </c>
      <c r="E764" s="16">
        <v>0</v>
      </c>
      <c r="F764" s="15">
        <v>0</v>
      </c>
      <c r="G764" s="15">
        <v>0</v>
      </c>
    </row>
    <row r="765" spans="1:7" s="5" customFormat="1" ht="12.9" customHeight="1" x14ac:dyDescent="0.25">
      <c r="A765" s="13" t="s">
        <v>1569</v>
      </c>
      <c r="B765" s="13">
        <v>349013</v>
      </c>
      <c r="C765" s="14" t="s">
        <v>1445</v>
      </c>
      <c r="D765" s="16">
        <v>0</v>
      </c>
      <c r="E765" s="16">
        <v>0</v>
      </c>
      <c r="F765" s="15">
        <v>0</v>
      </c>
      <c r="G765" s="15">
        <v>0</v>
      </c>
    </row>
    <row r="766" spans="1:7" s="5" customFormat="1" ht="12.9" customHeight="1" x14ac:dyDescent="0.25">
      <c r="A766" s="13" t="s">
        <v>1569</v>
      </c>
      <c r="B766" s="13">
        <v>349014</v>
      </c>
      <c r="C766" s="14" t="s">
        <v>1483</v>
      </c>
      <c r="D766" s="16">
        <v>0</v>
      </c>
      <c r="E766" s="16">
        <v>0</v>
      </c>
      <c r="F766" s="15">
        <v>0</v>
      </c>
      <c r="G766" s="15">
        <v>0</v>
      </c>
    </row>
    <row r="767" spans="1:7" s="5" customFormat="1" ht="12.9" customHeight="1" x14ac:dyDescent="0.25">
      <c r="A767" s="13" t="s">
        <v>1569</v>
      </c>
      <c r="B767" s="13">
        <v>349015</v>
      </c>
      <c r="C767" s="14" t="s">
        <v>1467</v>
      </c>
      <c r="D767" s="16">
        <v>0</v>
      </c>
      <c r="E767" s="16">
        <v>0</v>
      </c>
      <c r="F767" s="15">
        <v>0</v>
      </c>
      <c r="G767" s="15">
        <v>0</v>
      </c>
    </row>
    <row r="768" spans="1:7" s="5" customFormat="1" ht="12.9" customHeight="1" x14ac:dyDescent="0.25">
      <c r="A768" s="13" t="s">
        <v>1569</v>
      </c>
      <c r="B768" s="13">
        <v>349016</v>
      </c>
      <c r="C768" s="14" t="s">
        <v>1511</v>
      </c>
      <c r="D768" s="16">
        <v>0</v>
      </c>
      <c r="E768" s="16">
        <v>0</v>
      </c>
      <c r="F768" s="15">
        <v>0</v>
      </c>
      <c r="G768" s="15">
        <v>0</v>
      </c>
    </row>
    <row r="769" spans="1:7" s="5" customFormat="1" ht="12.9" customHeight="1" x14ac:dyDescent="0.25">
      <c r="A769" s="13" t="s">
        <v>1569</v>
      </c>
      <c r="B769" s="13">
        <v>349018</v>
      </c>
      <c r="C769" s="14" t="s">
        <v>1523</v>
      </c>
      <c r="D769" s="16">
        <v>0</v>
      </c>
      <c r="E769" s="16">
        <v>0</v>
      </c>
      <c r="F769" s="15">
        <v>0</v>
      </c>
      <c r="G769" s="15">
        <v>0</v>
      </c>
    </row>
    <row r="770" spans="1:7" s="5" customFormat="1" ht="12.9" customHeight="1" x14ac:dyDescent="0.25">
      <c r="A770" s="13" t="s">
        <v>1569</v>
      </c>
      <c r="B770" s="13">
        <v>349019</v>
      </c>
      <c r="C770" s="14" t="s">
        <v>1467</v>
      </c>
      <c r="D770" s="16">
        <v>1737670</v>
      </c>
      <c r="E770" s="16">
        <v>693</v>
      </c>
      <c r="F770" s="15">
        <v>0</v>
      </c>
      <c r="G770" s="15">
        <v>1738363</v>
      </c>
    </row>
    <row r="771" spans="1:7" s="5" customFormat="1" ht="12.9" customHeight="1" x14ac:dyDescent="0.25">
      <c r="A771" s="13" t="s">
        <v>1569</v>
      </c>
      <c r="B771" s="13">
        <v>349020</v>
      </c>
      <c r="C771" s="14" t="s">
        <v>1526</v>
      </c>
      <c r="D771" s="16">
        <v>10025</v>
      </c>
      <c r="E771" s="16">
        <v>4</v>
      </c>
      <c r="F771" s="15">
        <v>0</v>
      </c>
      <c r="G771" s="15">
        <v>10029</v>
      </c>
    </row>
    <row r="772" spans="1:7" s="5" customFormat="1" ht="12.9" customHeight="1" x14ac:dyDescent="0.25">
      <c r="A772" s="13" t="s">
        <v>1569</v>
      </c>
      <c r="B772" s="13">
        <v>349021</v>
      </c>
      <c r="C772" s="14" t="s">
        <v>1458</v>
      </c>
      <c r="D772" s="16">
        <v>5371471</v>
      </c>
      <c r="E772" s="16">
        <v>2144</v>
      </c>
      <c r="F772" s="15">
        <v>0</v>
      </c>
      <c r="G772" s="15">
        <v>5373615</v>
      </c>
    </row>
    <row r="773" spans="1:7" s="5" customFormat="1" ht="12.9" customHeight="1" x14ac:dyDescent="0.25">
      <c r="A773" s="13" t="s">
        <v>1569</v>
      </c>
      <c r="B773" s="13">
        <v>349023</v>
      </c>
      <c r="C773" s="14" t="s">
        <v>1744</v>
      </c>
      <c r="D773" s="16">
        <v>1672065</v>
      </c>
      <c r="E773" s="16">
        <v>667</v>
      </c>
      <c r="F773" s="15">
        <v>0</v>
      </c>
      <c r="G773" s="15">
        <v>1672732</v>
      </c>
    </row>
    <row r="774" spans="1:7" s="5" customFormat="1" ht="12.9" customHeight="1" x14ac:dyDescent="0.25">
      <c r="A774" s="13" t="s">
        <v>1569</v>
      </c>
      <c r="B774" s="13">
        <v>349025</v>
      </c>
      <c r="C774" s="14" t="s">
        <v>1424</v>
      </c>
      <c r="D774" s="16">
        <v>61</v>
      </c>
      <c r="E774" s="16">
        <v>0</v>
      </c>
      <c r="F774" s="15">
        <v>0</v>
      </c>
      <c r="G774" s="15">
        <v>61</v>
      </c>
    </row>
    <row r="775" spans="1:7" s="5" customFormat="1" ht="12.9" customHeight="1" x14ac:dyDescent="0.25">
      <c r="A775" s="13" t="s">
        <v>1569</v>
      </c>
      <c r="B775" s="13">
        <v>349026</v>
      </c>
      <c r="C775" s="14" t="s">
        <v>1424</v>
      </c>
      <c r="D775" s="16">
        <v>508929</v>
      </c>
      <c r="E775" s="16">
        <v>202</v>
      </c>
      <c r="F775" s="15">
        <v>0</v>
      </c>
      <c r="G775" s="15">
        <v>509131</v>
      </c>
    </row>
    <row r="776" spans="1:7" s="5" customFormat="1" ht="12.9" customHeight="1" x14ac:dyDescent="0.25">
      <c r="A776" s="13" t="s">
        <v>1569</v>
      </c>
      <c r="B776" s="13">
        <v>349027</v>
      </c>
      <c r="C776" s="14" t="s">
        <v>1445</v>
      </c>
      <c r="D776" s="16">
        <v>0</v>
      </c>
      <c r="E776" s="16">
        <v>0</v>
      </c>
      <c r="F776" s="15">
        <v>0</v>
      </c>
      <c r="G776" s="15">
        <v>0</v>
      </c>
    </row>
    <row r="777" spans="1:7" s="5" customFormat="1" ht="12.9" customHeight="1" x14ac:dyDescent="0.25">
      <c r="A777" s="13" t="s">
        <v>1569</v>
      </c>
      <c r="B777" s="13">
        <v>349028</v>
      </c>
      <c r="C777" s="14" t="s">
        <v>1502</v>
      </c>
      <c r="D777" s="16">
        <v>0</v>
      </c>
      <c r="E777" s="16">
        <v>0</v>
      </c>
      <c r="F777" s="15">
        <v>0</v>
      </c>
      <c r="G777" s="15">
        <v>0</v>
      </c>
    </row>
    <row r="778" spans="1:7" s="5" customFormat="1" ht="12.9" customHeight="1" x14ac:dyDescent="0.25">
      <c r="A778" s="13" t="s">
        <v>1569</v>
      </c>
      <c r="B778" s="13">
        <v>349029</v>
      </c>
      <c r="C778" s="14" t="s">
        <v>1641</v>
      </c>
      <c r="D778" s="16">
        <v>4315103</v>
      </c>
      <c r="E778" s="16">
        <v>1722</v>
      </c>
      <c r="F778" s="15">
        <v>0</v>
      </c>
      <c r="G778" s="15">
        <v>4316825</v>
      </c>
    </row>
    <row r="779" spans="1:7" s="5" customFormat="1" ht="12.9" customHeight="1" x14ac:dyDescent="0.25">
      <c r="A779" s="13" t="s">
        <v>1569</v>
      </c>
      <c r="B779" s="13">
        <v>349030</v>
      </c>
      <c r="C779" s="14" t="s">
        <v>1654</v>
      </c>
      <c r="D779" s="16">
        <v>1256991</v>
      </c>
      <c r="E779" s="16">
        <v>502</v>
      </c>
      <c r="F779" s="15">
        <v>0</v>
      </c>
      <c r="G779" s="15">
        <v>1257493</v>
      </c>
    </row>
    <row r="780" spans="1:7" s="5" customFormat="1" ht="12.9" customHeight="1" x14ac:dyDescent="0.25">
      <c r="A780" s="13" t="s">
        <v>1569</v>
      </c>
      <c r="B780" s="13">
        <v>349031</v>
      </c>
      <c r="C780" s="14" t="s">
        <v>1521</v>
      </c>
      <c r="D780" s="16">
        <v>437750</v>
      </c>
      <c r="E780" s="16">
        <v>174</v>
      </c>
      <c r="F780" s="15">
        <v>0</v>
      </c>
      <c r="G780" s="15">
        <v>437924</v>
      </c>
    </row>
    <row r="781" spans="1:7" s="5" customFormat="1" ht="12.9" customHeight="1" x14ac:dyDescent="0.25">
      <c r="A781" s="13" t="s">
        <v>1570</v>
      </c>
      <c r="B781" s="13">
        <v>320742</v>
      </c>
      <c r="C781" s="14" t="s">
        <v>430</v>
      </c>
      <c r="D781" s="16">
        <v>178</v>
      </c>
      <c r="E781" s="16">
        <v>0</v>
      </c>
      <c r="F781" s="15">
        <v>0</v>
      </c>
      <c r="G781" s="15">
        <v>178</v>
      </c>
    </row>
    <row r="782" spans="1:7" s="5" customFormat="1" ht="12.9" customHeight="1" x14ac:dyDescent="0.25">
      <c r="A782" s="13" t="s">
        <v>1570</v>
      </c>
      <c r="B782" s="13">
        <v>320744</v>
      </c>
      <c r="C782" s="14" t="s">
        <v>1745</v>
      </c>
      <c r="D782" s="16">
        <v>532</v>
      </c>
      <c r="E782" s="16">
        <v>0</v>
      </c>
      <c r="F782" s="15">
        <v>0</v>
      </c>
      <c r="G782" s="15">
        <v>532</v>
      </c>
    </row>
    <row r="783" spans="1:7" s="5" customFormat="1" ht="12.9" customHeight="1" x14ac:dyDescent="0.25">
      <c r="A783" s="13" t="s">
        <v>1570</v>
      </c>
      <c r="B783" s="13">
        <v>320747</v>
      </c>
      <c r="C783" s="14" t="s">
        <v>432</v>
      </c>
      <c r="D783" s="16">
        <v>264</v>
      </c>
      <c r="E783" s="16">
        <v>0</v>
      </c>
      <c r="F783" s="15">
        <v>0</v>
      </c>
      <c r="G783" s="15">
        <v>264</v>
      </c>
    </row>
    <row r="784" spans="1:7" s="5" customFormat="1" ht="12.9" customHeight="1" x14ac:dyDescent="0.25">
      <c r="A784" s="13" t="s">
        <v>1570</v>
      </c>
      <c r="B784" s="13">
        <v>320750</v>
      </c>
      <c r="C784" s="14" t="s">
        <v>433</v>
      </c>
      <c r="D784" s="16">
        <v>178</v>
      </c>
      <c r="E784" s="16">
        <v>0</v>
      </c>
      <c r="F784" s="15">
        <v>0</v>
      </c>
      <c r="G784" s="15">
        <v>178</v>
      </c>
    </row>
    <row r="785" spans="1:7" s="5" customFormat="1" ht="12.9" customHeight="1" x14ac:dyDescent="0.25">
      <c r="A785" s="13" t="s">
        <v>1570</v>
      </c>
      <c r="B785" s="13">
        <v>320751</v>
      </c>
      <c r="C785" s="14" t="s">
        <v>434</v>
      </c>
      <c r="D785" s="16">
        <v>0</v>
      </c>
      <c r="E785" s="16">
        <v>0</v>
      </c>
      <c r="F785" s="15">
        <v>0</v>
      </c>
      <c r="G785" s="15">
        <v>0</v>
      </c>
    </row>
    <row r="786" spans="1:7" s="5" customFormat="1" ht="12.9" customHeight="1" x14ac:dyDescent="0.25">
      <c r="A786" s="13" t="s">
        <v>1570</v>
      </c>
      <c r="B786" s="13">
        <v>320753</v>
      </c>
      <c r="C786" s="14" t="s">
        <v>435</v>
      </c>
      <c r="D786" s="16">
        <v>0</v>
      </c>
      <c r="E786" s="16">
        <v>0</v>
      </c>
      <c r="F786" s="15">
        <v>0</v>
      </c>
      <c r="G786" s="15">
        <v>0</v>
      </c>
    </row>
    <row r="787" spans="1:7" s="5" customFormat="1" ht="12.9" customHeight="1" x14ac:dyDescent="0.25">
      <c r="A787" s="13" t="s">
        <v>1570</v>
      </c>
      <c r="B787" s="13">
        <v>320756</v>
      </c>
      <c r="C787" s="14" t="s">
        <v>1746</v>
      </c>
      <c r="D787" s="16">
        <v>28</v>
      </c>
      <c r="E787" s="16">
        <v>0</v>
      </c>
      <c r="F787" s="15">
        <v>0</v>
      </c>
      <c r="G787" s="15">
        <v>28</v>
      </c>
    </row>
    <row r="788" spans="1:7" s="5" customFormat="1" ht="12.9" customHeight="1" x14ac:dyDescent="0.25">
      <c r="A788" s="13" t="s">
        <v>1570</v>
      </c>
      <c r="B788" s="13">
        <v>320759</v>
      </c>
      <c r="C788" s="14" t="s">
        <v>436</v>
      </c>
      <c r="D788" s="16">
        <v>442</v>
      </c>
      <c r="E788" s="16">
        <v>0</v>
      </c>
      <c r="F788" s="15">
        <v>0</v>
      </c>
      <c r="G788" s="15">
        <v>442</v>
      </c>
    </row>
    <row r="789" spans="1:7" s="5" customFormat="1" ht="12.9" customHeight="1" x14ac:dyDescent="0.25">
      <c r="A789" s="13" t="s">
        <v>1570</v>
      </c>
      <c r="B789" s="13">
        <v>320771</v>
      </c>
      <c r="C789" s="14" t="s">
        <v>437</v>
      </c>
      <c r="D789" s="16">
        <v>28</v>
      </c>
      <c r="E789" s="16">
        <v>0</v>
      </c>
      <c r="F789" s="15">
        <v>0</v>
      </c>
      <c r="G789" s="15">
        <v>28</v>
      </c>
    </row>
    <row r="790" spans="1:7" s="5" customFormat="1" ht="12.9" customHeight="1" x14ac:dyDescent="0.25">
      <c r="A790" s="13" t="s">
        <v>1570</v>
      </c>
      <c r="B790" s="13">
        <v>320772</v>
      </c>
      <c r="C790" s="14" t="s">
        <v>1740</v>
      </c>
      <c r="D790" s="16">
        <v>65458</v>
      </c>
      <c r="E790" s="16">
        <v>26</v>
      </c>
      <c r="F790" s="15">
        <v>0</v>
      </c>
      <c r="G790" s="15">
        <v>65484</v>
      </c>
    </row>
    <row r="791" spans="1:7" s="5" customFormat="1" ht="12.9" customHeight="1" x14ac:dyDescent="0.25">
      <c r="A791" s="13" t="s">
        <v>1570</v>
      </c>
      <c r="B791" s="13">
        <v>320775</v>
      </c>
      <c r="C791" s="14" t="s">
        <v>438</v>
      </c>
      <c r="D791" s="16">
        <v>117</v>
      </c>
      <c r="E791" s="16">
        <v>0</v>
      </c>
      <c r="F791" s="15">
        <v>0</v>
      </c>
      <c r="G791" s="15">
        <v>117</v>
      </c>
    </row>
    <row r="792" spans="1:7" s="5" customFormat="1" ht="12.9" customHeight="1" x14ac:dyDescent="0.25">
      <c r="A792" s="13" t="s">
        <v>1570</v>
      </c>
      <c r="B792" s="13">
        <v>320776</v>
      </c>
      <c r="C792" s="14" t="s">
        <v>1747</v>
      </c>
      <c r="D792" s="16">
        <v>1121</v>
      </c>
      <c r="E792" s="16">
        <v>0</v>
      </c>
      <c r="F792" s="15">
        <v>0</v>
      </c>
      <c r="G792" s="15">
        <v>1121</v>
      </c>
    </row>
    <row r="793" spans="1:7" s="5" customFormat="1" ht="12.9" customHeight="1" x14ac:dyDescent="0.25">
      <c r="A793" s="13" t="s">
        <v>1570</v>
      </c>
      <c r="B793" s="13">
        <v>320777</v>
      </c>
      <c r="C793" s="14" t="s">
        <v>1748</v>
      </c>
      <c r="D793" s="16">
        <v>207</v>
      </c>
      <c r="E793" s="16">
        <v>0</v>
      </c>
      <c r="F793" s="15">
        <v>0</v>
      </c>
      <c r="G793" s="15">
        <v>207</v>
      </c>
    </row>
    <row r="794" spans="1:7" s="5" customFormat="1" ht="12.9" customHeight="1" x14ac:dyDescent="0.25">
      <c r="A794" s="13" t="s">
        <v>1570</v>
      </c>
      <c r="B794" s="13">
        <v>320778</v>
      </c>
      <c r="C794" s="14" t="s">
        <v>1749</v>
      </c>
      <c r="D794" s="16">
        <v>325</v>
      </c>
      <c r="E794" s="16">
        <v>0</v>
      </c>
      <c r="F794" s="15">
        <v>0</v>
      </c>
      <c r="G794" s="15">
        <v>325</v>
      </c>
    </row>
    <row r="795" spans="1:7" s="5" customFormat="1" ht="12.9" customHeight="1" x14ac:dyDescent="0.25">
      <c r="A795" s="13" t="s">
        <v>1570</v>
      </c>
      <c r="B795" s="13">
        <v>320779</v>
      </c>
      <c r="C795" s="14" t="s">
        <v>1740</v>
      </c>
      <c r="D795" s="16">
        <v>26301</v>
      </c>
      <c r="E795" s="16">
        <v>10</v>
      </c>
      <c r="F795" s="15">
        <v>0</v>
      </c>
      <c r="G795" s="15">
        <v>26311</v>
      </c>
    </row>
    <row r="796" spans="1:7" s="5" customFormat="1" ht="12.9" customHeight="1" x14ac:dyDescent="0.25">
      <c r="A796" s="13" t="s">
        <v>1570</v>
      </c>
      <c r="B796" s="13">
        <v>320783</v>
      </c>
      <c r="C796" s="14" t="s">
        <v>442</v>
      </c>
      <c r="D796" s="16">
        <v>353</v>
      </c>
      <c r="E796" s="16">
        <v>0</v>
      </c>
      <c r="F796" s="15">
        <v>0</v>
      </c>
      <c r="G796" s="15">
        <v>353</v>
      </c>
    </row>
    <row r="797" spans="1:7" s="5" customFormat="1" ht="12.9" customHeight="1" x14ac:dyDescent="0.25">
      <c r="A797" s="13" t="s">
        <v>1570</v>
      </c>
      <c r="B797" s="13">
        <v>320788</v>
      </c>
      <c r="C797" s="14" t="s">
        <v>1750</v>
      </c>
      <c r="D797" s="16">
        <v>0</v>
      </c>
      <c r="E797" s="16">
        <v>0</v>
      </c>
      <c r="F797" s="15">
        <v>0</v>
      </c>
      <c r="G797" s="15">
        <v>0</v>
      </c>
    </row>
    <row r="798" spans="1:7" s="5" customFormat="1" ht="12.9" customHeight="1" x14ac:dyDescent="0.25">
      <c r="A798" s="13" t="s">
        <v>1570</v>
      </c>
      <c r="B798" s="13">
        <v>320790</v>
      </c>
      <c r="C798" s="14" t="s">
        <v>444</v>
      </c>
      <c r="D798" s="16">
        <v>679</v>
      </c>
      <c r="E798" s="16">
        <v>0</v>
      </c>
      <c r="F798" s="15">
        <v>0</v>
      </c>
      <c r="G798" s="15">
        <v>679</v>
      </c>
    </row>
    <row r="799" spans="1:7" s="5" customFormat="1" ht="12.9" customHeight="1" x14ac:dyDescent="0.25">
      <c r="A799" s="13" t="s">
        <v>1570</v>
      </c>
      <c r="B799" s="13">
        <v>320792</v>
      </c>
      <c r="C799" s="14" t="s">
        <v>445</v>
      </c>
      <c r="D799" s="16">
        <v>207</v>
      </c>
      <c r="E799" s="16">
        <v>0</v>
      </c>
      <c r="F799" s="15">
        <v>0</v>
      </c>
      <c r="G799" s="15">
        <v>207</v>
      </c>
    </row>
    <row r="800" spans="1:7" s="5" customFormat="1" ht="12.9" customHeight="1" x14ac:dyDescent="0.25">
      <c r="A800" s="13" t="s">
        <v>1570</v>
      </c>
      <c r="B800" s="13">
        <v>320796</v>
      </c>
      <c r="C800" s="14" t="s">
        <v>446</v>
      </c>
      <c r="D800" s="16">
        <v>61</v>
      </c>
      <c r="E800" s="16">
        <v>0</v>
      </c>
      <c r="F800" s="15">
        <v>0</v>
      </c>
      <c r="G800" s="15">
        <v>61</v>
      </c>
    </row>
    <row r="801" spans="1:7" s="5" customFormat="1" ht="12.9" customHeight="1" x14ac:dyDescent="0.25">
      <c r="A801" s="13" t="s">
        <v>1570</v>
      </c>
      <c r="B801" s="13">
        <v>320797</v>
      </c>
      <c r="C801" s="14" t="s">
        <v>447</v>
      </c>
      <c r="D801" s="16">
        <v>88</v>
      </c>
      <c r="E801" s="16">
        <v>0</v>
      </c>
      <c r="F801" s="15">
        <v>0</v>
      </c>
      <c r="G801" s="15">
        <v>88</v>
      </c>
    </row>
    <row r="802" spans="1:7" s="5" customFormat="1" ht="12.9" customHeight="1" x14ac:dyDescent="0.25">
      <c r="A802" s="13" t="s">
        <v>1570</v>
      </c>
      <c r="B802" s="13">
        <v>320800</v>
      </c>
      <c r="C802" s="14" t="s">
        <v>448</v>
      </c>
      <c r="D802" s="16">
        <v>1090</v>
      </c>
      <c r="E802" s="16">
        <v>0</v>
      </c>
      <c r="F802" s="15">
        <v>0</v>
      </c>
      <c r="G802" s="15">
        <v>1090</v>
      </c>
    </row>
    <row r="803" spans="1:7" s="5" customFormat="1" ht="12.9" customHeight="1" x14ac:dyDescent="0.25">
      <c r="A803" s="13" t="s">
        <v>1570</v>
      </c>
      <c r="B803" s="13">
        <v>320801</v>
      </c>
      <c r="C803" s="14" t="s">
        <v>1751</v>
      </c>
      <c r="D803" s="16">
        <v>264</v>
      </c>
      <c r="E803" s="16">
        <v>0</v>
      </c>
      <c r="F803" s="15">
        <v>0</v>
      </c>
      <c r="G803" s="15">
        <v>264</v>
      </c>
    </row>
    <row r="804" spans="1:7" s="5" customFormat="1" ht="12.9" customHeight="1" x14ac:dyDescent="0.25">
      <c r="A804" s="13" t="s">
        <v>1570</v>
      </c>
      <c r="B804" s="13">
        <v>320807</v>
      </c>
      <c r="C804" s="14" t="s">
        <v>450</v>
      </c>
      <c r="D804" s="16">
        <v>1622</v>
      </c>
      <c r="E804" s="16">
        <v>0</v>
      </c>
      <c r="F804" s="15">
        <v>0</v>
      </c>
      <c r="G804" s="15">
        <v>1622</v>
      </c>
    </row>
    <row r="805" spans="1:7" s="5" customFormat="1" ht="12.9" customHeight="1" x14ac:dyDescent="0.25">
      <c r="A805" s="13" t="s">
        <v>1570</v>
      </c>
      <c r="B805" s="13">
        <v>320809</v>
      </c>
      <c r="C805" s="14" t="s">
        <v>1752</v>
      </c>
      <c r="D805" s="16">
        <v>325</v>
      </c>
      <c r="E805" s="16">
        <v>0</v>
      </c>
      <c r="F805" s="15">
        <v>0</v>
      </c>
      <c r="G805" s="15">
        <v>325</v>
      </c>
    </row>
    <row r="806" spans="1:7" s="5" customFormat="1" ht="12.9" customHeight="1" x14ac:dyDescent="0.25">
      <c r="A806" s="13" t="s">
        <v>1570</v>
      </c>
      <c r="B806" s="13">
        <v>320813</v>
      </c>
      <c r="C806" s="14" t="s">
        <v>1753</v>
      </c>
      <c r="D806" s="16">
        <v>28</v>
      </c>
      <c r="E806" s="16">
        <v>0</v>
      </c>
      <c r="F806" s="15">
        <v>0</v>
      </c>
      <c r="G806" s="15">
        <v>28</v>
      </c>
    </row>
    <row r="807" spans="1:7" s="5" customFormat="1" ht="12.9" customHeight="1" x14ac:dyDescent="0.25">
      <c r="A807" s="13" t="s">
        <v>1570</v>
      </c>
      <c r="B807" s="13">
        <v>320815</v>
      </c>
      <c r="C807" s="14" t="s">
        <v>453</v>
      </c>
      <c r="D807" s="16">
        <v>2448</v>
      </c>
      <c r="E807" s="16">
        <v>1</v>
      </c>
      <c r="F807" s="15">
        <v>0</v>
      </c>
      <c r="G807" s="15">
        <v>2449</v>
      </c>
    </row>
    <row r="808" spans="1:7" s="5" customFormat="1" ht="12.9" customHeight="1" x14ac:dyDescent="0.25">
      <c r="A808" s="13" t="s">
        <v>1570</v>
      </c>
      <c r="B808" s="13">
        <v>320816</v>
      </c>
      <c r="C808" s="14" t="s">
        <v>1754</v>
      </c>
      <c r="D808" s="16">
        <v>61</v>
      </c>
      <c r="E808" s="16">
        <v>0</v>
      </c>
      <c r="F808" s="15">
        <v>0</v>
      </c>
      <c r="G808" s="15">
        <v>61</v>
      </c>
    </row>
    <row r="809" spans="1:7" s="5" customFormat="1" ht="12.9" customHeight="1" x14ac:dyDescent="0.25">
      <c r="A809" s="13" t="s">
        <v>1570</v>
      </c>
      <c r="B809" s="13">
        <v>320818</v>
      </c>
      <c r="C809" s="14" t="s">
        <v>455</v>
      </c>
      <c r="D809" s="16">
        <v>4628</v>
      </c>
      <c r="E809" s="16">
        <v>1</v>
      </c>
      <c r="F809" s="15">
        <v>0</v>
      </c>
      <c r="G809" s="15">
        <v>4629</v>
      </c>
    </row>
    <row r="810" spans="1:7" s="5" customFormat="1" ht="12.9" customHeight="1" x14ac:dyDescent="0.25">
      <c r="A810" s="13" t="s">
        <v>1570</v>
      </c>
      <c r="B810" s="13">
        <v>320819</v>
      </c>
      <c r="C810" s="14" t="s">
        <v>456</v>
      </c>
      <c r="D810" s="16">
        <v>4070</v>
      </c>
      <c r="E810" s="16">
        <v>1</v>
      </c>
      <c r="F810" s="15">
        <v>0</v>
      </c>
      <c r="G810" s="15">
        <v>4071</v>
      </c>
    </row>
    <row r="811" spans="1:7" s="5" customFormat="1" ht="12.9" customHeight="1" x14ac:dyDescent="0.25">
      <c r="A811" s="13" t="s">
        <v>1570</v>
      </c>
      <c r="B811" s="13">
        <v>320825</v>
      </c>
      <c r="C811" s="14" t="s">
        <v>1755</v>
      </c>
      <c r="D811" s="16">
        <v>178</v>
      </c>
      <c r="E811" s="16">
        <v>0</v>
      </c>
      <c r="F811" s="15">
        <v>0</v>
      </c>
      <c r="G811" s="15">
        <v>178</v>
      </c>
    </row>
    <row r="812" spans="1:7" s="5" customFormat="1" ht="12.9" customHeight="1" x14ac:dyDescent="0.25">
      <c r="A812" s="13" t="s">
        <v>1570</v>
      </c>
      <c r="B812" s="13">
        <v>320826</v>
      </c>
      <c r="C812" s="14" t="s">
        <v>458</v>
      </c>
      <c r="D812" s="16">
        <v>28</v>
      </c>
      <c r="E812" s="16">
        <v>0</v>
      </c>
      <c r="F812" s="15">
        <v>0</v>
      </c>
      <c r="G812" s="15">
        <v>28</v>
      </c>
    </row>
    <row r="813" spans="1:7" s="5" customFormat="1" ht="12.9" customHeight="1" x14ac:dyDescent="0.25">
      <c r="A813" s="13" t="s">
        <v>1570</v>
      </c>
      <c r="B813" s="13">
        <v>320827</v>
      </c>
      <c r="C813" s="14" t="s">
        <v>459</v>
      </c>
      <c r="D813" s="16">
        <v>61</v>
      </c>
      <c r="E813" s="16">
        <v>0</v>
      </c>
      <c r="F813" s="15">
        <v>0</v>
      </c>
      <c r="G813" s="15">
        <v>61</v>
      </c>
    </row>
    <row r="814" spans="1:7" s="5" customFormat="1" ht="12.9" customHeight="1" x14ac:dyDescent="0.25">
      <c r="A814" s="13" t="s">
        <v>1570</v>
      </c>
      <c r="B814" s="13">
        <v>320828</v>
      </c>
      <c r="C814" s="14" t="s">
        <v>460</v>
      </c>
      <c r="D814" s="16">
        <v>353</v>
      </c>
      <c r="E814" s="16">
        <v>0</v>
      </c>
      <c r="F814" s="15">
        <v>0</v>
      </c>
      <c r="G814" s="15">
        <v>353</v>
      </c>
    </row>
    <row r="815" spans="1:7" s="5" customFormat="1" ht="12.9" customHeight="1" x14ac:dyDescent="0.25">
      <c r="A815" s="13" t="s">
        <v>1570</v>
      </c>
      <c r="B815" s="13">
        <v>320829</v>
      </c>
      <c r="C815" s="14" t="s">
        <v>1756</v>
      </c>
      <c r="D815" s="16">
        <v>650</v>
      </c>
      <c r="E815" s="16">
        <v>0</v>
      </c>
      <c r="F815" s="15">
        <v>0</v>
      </c>
      <c r="G815" s="15">
        <v>650</v>
      </c>
    </row>
    <row r="816" spans="1:7" s="5" customFormat="1" ht="12.9" customHeight="1" x14ac:dyDescent="0.25">
      <c r="A816" s="13" t="s">
        <v>1570</v>
      </c>
      <c r="B816" s="13">
        <v>320830</v>
      </c>
      <c r="C816" s="14" t="s">
        <v>1757</v>
      </c>
      <c r="D816" s="16">
        <v>442</v>
      </c>
      <c r="E816" s="16">
        <v>0</v>
      </c>
      <c r="F816" s="15">
        <v>0</v>
      </c>
      <c r="G816" s="15">
        <v>442</v>
      </c>
    </row>
    <row r="817" spans="1:7" s="5" customFormat="1" ht="12.9" customHeight="1" x14ac:dyDescent="0.25">
      <c r="A817" s="13" t="s">
        <v>1570</v>
      </c>
      <c r="B817" s="13">
        <v>320832</v>
      </c>
      <c r="C817" s="14" t="s">
        <v>1758</v>
      </c>
      <c r="D817" s="16">
        <v>22705</v>
      </c>
      <c r="E817" s="16">
        <v>8</v>
      </c>
      <c r="F817" s="15">
        <v>0</v>
      </c>
      <c r="G817" s="15">
        <v>22713</v>
      </c>
    </row>
    <row r="818" spans="1:7" s="5" customFormat="1" ht="12.9" customHeight="1" x14ac:dyDescent="0.25">
      <c r="A818" s="13" t="s">
        <v>1570</v>
      </c>
      <c r="B818" s="13">
        <v>320834</v>
      </c>
      <c r="C818" s="14" t="s">
        <v>463</v>
      </c>
      <c r="D818" s="16">
        <v>1032</v>
      </c>
      <c r="E818" s="16">
        <v>0</v>
      </c>
      <c r="F818" s="15">
        <v>0</v>
      </c>
      <c r="G818" s="15">
        <v>1032</v>
      </c>
    </row>
    <row r="819" spans="1:7" s="5" customFormat="1" ht="12.9" customHeight="1" x14ac:dyDescent="0.25">
      <c r="A819" s="13" t="s">
        <v>1570</v>
      </c>
      <c r="B819" s="13">
        <v>320837</v>
      </c>
      <c r="C819" s="14" t="s">
        <v>464</v>
      </c>
      <c r="D819" s="16">
        <v>146</v>
      </c>
      <c r="E819" s="16">
        <v>0</v>
      </c>
      <c r="F819" s="15">
        <v>0</v>
      </c>
      <c r="G819" s="15">
        <v>146</v>
      </c>
    </row>
    <row r="820" spans="1:7" s="5" customFormat="1" ht="12.9" customHeight="1" x14ac:dyDescent="0.25">
      <c r="A820" s="13" t="s">
        <v>1570</v>
      </c>
      <c r="B820" s="13">
        <v>320839</v>
      </c>
      <c r="C820" s="14" t="s">
        <v>465</v>
      </c>
      <c r="D820" s="16">
        <v>207</v>
      </c>
      <c r="E820" s="16">
        <v>0</v>
      </c>
      <c r="F820" s="15">
        <v>0</v>
      </c>
      <c r="G820" s="15">
        <v>207</v>
      </c>
    </row>
    <row r="821" spans="1:7" s="5" customFormat="1" ht="12.9" customHeight="1" x14ac:dyDescent="0.25">
      <c r="A821" s="13" t="s">
        <v>1570</v>
      </c>
      <c r="B821" s="13">
        <v>323034</v>
      </c>
      <c r="C821" s="14" t="s">
        <v>1759</v>
      </c>
      <c r="D821" s="16">
        <v>590</v>
      </c>
      <c r="E821" s="16">
        <v>0</v>
      </c>
      <c r="F821" s="15">
        <v>0</v>
      </c>
      <c r="G821" s="15">
        <v>590</v>
      </c>
    </row>
    <row r="822" spans="1:7" s="5" customFormat="1" ht="12.9" customHeight="1" x14ac:dyDescent="0.25">
      <c r="A822" s="13" t="s">
        <v>1570</v>
      </c>
      <c r="B822" s="13">
        <v>325080</v>
      </c>
      <c r="C822" s="14" t="s">
        <v>1257</v>
      </c>
      <c r="D822" s="16">
        <v>0</v>
      </c>
      <c r="E822" s="16">
        <v>0</v>
      </c>
      <c r="F822" s="15">
        <v>0</v>
      </c>
      <c r="G822" s="15">
        <v>0</v>
      </c>
    </row>
    <row r="823" spans="1:7" s="5" customFormat="1" ht="12.9" customHeight="1" x14ac:dyDescent="0.25">
      <c r="A823" s="13" t="s">
        <v>1570</v>
      </c>
      <c r="B823" s="13">
        <v>329002</v>
      </c>
      <c r="C823" s="14" t="s">
        <v>1453</v>
      </c>
      <c r="D823" s="16">
        <v>0</v>
      </c>
      <c r="E823" s="16">
        <v>0</v>
      </c>
      <c r="F823" s="15">
        <v>0</v>
      </c>
      <c r="G823" s="15">
        <v>0</v>
      </c>
    </row>
    <row r="824" spans="1:7" s="5" customFormat="1" ht="12.9" customHeight="1" x14ac:dyDescent="0.25">
      <c r="A824" s="13" t="s">
        <v>1570</v>
      </c>
      <c r="B824" s="13">
        <v>329003</v>
      </c>
      <c r="C824" s="14" t="s">
        <v>1453</v>
      </c>
      <c r="D824" s="16">
        <v>0</v>
      </c>
      <c r="E824" s="16">
        <v>0</v>
      </c>
      <c r="F824" s="15">
        <v>0</v>
      </c>
      <c r="G824" s="15">
        <v>0</v>
      </c>
    </row>
    <row r="825" spans="1:7" s="5" customFormat="1" ht="12.9" customHeight="1" x14ac:dyDescent="0.25">
      <c r="A825" s="13" t="s">
        <v>1570</v>
      </c>
      <c r="B825" s="13">
        <v>329005</v>
      </c>
      <c r="C825" s="14" t="s">
        <v>1453</v>
      </c>
      <c r="D825" s="16">
        <v>0</v>
      </c>
      <c r="E825" s="16">
        <v>0</v>
      </c>
      <c r="F825" s="15">
        <v>0</v>
      </c>
      <c r="G825" s="15">
        <v>0</v>
      </c>
    </row>
    <row r="826" spans="1:7" s="5" customFormat="1" ht="12.9" customHeight="1" x14ac:dyDescent="0.25">
      <c r="A826" s="13" t="s">
        <v>1570</v>
      </c>
      <c r="B826" s="13">
        <v>329006</v>
      </c>
      <c r="C826" s="14" t="s">
        <v>1453</v>
      </c>
      <c r="D826" s="16">
        <v>0</v>
      </c>
      <c r="E826" s="16">
        <v>0</v>
      </c>
      <c r="F826" s="15">
        <v>0</v>
      </c>
      <c r="G826" s="15">
        <v>0</v>
      </c>
    </row>
    <row r="827" spans="1:7" s="5" customFormat="1" ht="12.9" customHeight="1" x14ac:dyDescent="0.25">
      <c r="A827" s="13" t="s">
        <v>1570</v>
      </c>
      <c r="B827" s="13">
        <v>329007</v>
      </c>
      <c r="C827" s="14" t="s">
        <v>1760</v>
      </c>
      <c r="D827" s="16">
        <v>28</v>
      </c>
      <c r="E827" s="16">
        <v>0</v>
      </c>
      <c r="F827" s="15">
        <v>0</v>
      </c>
      <c r="G827" s="15">
        <v>28</v>
      </c>
    </row>
    <row r="828" spans="1:7" s="5" customFormat="1" ht="12.9" customHeight="1" x14ac:dyDescent="0.25">
      <c r="A828" s="13" t="s">
        <v>1570</v>
      </c>
      <c r="B828" s="13">
        <v>329008</v>
      </c>
      <c r="C828" s="14" t="s">
        <v>1351</v>
      </c>
      <c r="D828" s="16">
        <v>0</v>
      </c>
      <c r="E828" s="16">
        <v>0</v>
      </c>
      <c r="F828" s="15">
        <v>0</v>
      </c>
      <c r="G828" s="15">
        <v>0</v>
      </c>
    </row>
    <row r="829" spans="1:7" s="5" customFormat="1" ht="12.9" customHeight="1" x14ac:dyDescent="0.25">
      <c r="A829" s="13" t="s">
        <v>1570</v>
      </c>
      <c r="B829" s="13">
        <v>329009</v>
      </c>
      <c r="C829" s="14" t="s">
        <v>1330</v>
      </c>
      <c r="D829" s="16">
        <v>0</v>
      </c>
      <c r="E829" s="16">
        <v>0</v>
      </c>
      <c r="F829" s="15">
        <v>0</v>
      </c>
      <c r="G829" s="15">
        <v>0</v>
      </c>
    </row>
    <row r="830" spans="1:7" s="5" customFormat="1" ht="12.9" customHeight="1" x14ac:dyDescent="0.25">
      <c r="A830" s="13" t="s">
        <v>1570</v>
      </c>
      <c r="B830" s="13">
        <v>329011</v>
      </c>
      <c r="C830" s="14" t="s">
        <v>1637</v>
      </c>
      <c r="D830" s="16">
        <v>1684331</v>
      </c>
      <c r="E830" s="16">
        <v>673</v>
      </c>
      <c r="F830" s="15">
        <v>0</v>
      </c>
      <c r="G830" s="15">
        <v>1685004</v>
      </c>
    </row>
    <row r="831" spans="1:7" s="5" customFormat="1" ht="12.9" customHeight="1" x14ac:dyDescent="0.25">
      <c r="A831" s="13" t="s">
        <v>1570</v>
      </c>
      <c r="B831" s="13">
        <v>329012</v>
      </c>
      <c r="C831" s="14" t="s">
        <v>1458</v>
      </c>
      <c r="D831" s="16">
        <v>1437059</v>
      </c>
      <c r="E831" s="16">
        <v>573</v>
      </c>
      <c r="F831" s="15">
        <v>0</v>
      </c>
      <c r="G831" s="15">
        <v>1437632</v>
      </c>
    </row>
    <row r="832" spans="1:7" s="5" customFormat="1" ht="12.9" customHeight="1" x14ac:dyDescent="0.25">
      <c r="A832" s="13" t="s">
        <v>1570</v>
      </c>
      <c r="B832" s="13">
        <v>329013</v>
      </c>
      <c r="C832" s="14" t="s">
        <v>1641</v>
      </c>
      <c r="D832" s="16">
        <v>671484</v>
      </c>
      <c r="E832" s="16">
        <v>267</v>
      </c>
      <c r="F832" s="15">
        <v>0</v>
      </c>
      <c r="G832" s="15">
        <v>671751</v>
      </c>
    </row>
    <row r="833" spans="1:7" s="5" customFormat="1" ht="12.9" customHeight="1" x14ac:dyDescent="0.25">
      <c r="A833" s="13" t="s">
        <v>1570</v>
      </c>
      <c r="B833" s="13">
        <v>329014</v>
      </c>
      <c r="C833" s="14" t="s">
        <v>1444</v>
      </c>
      <c r="D833" s="16">
        <v>131979</v>
      </c>
      <c r="E833" s="16">
        <v>52</v>
      </c>
      <c r="F833" s="15">
        <v>0</v>
      </c>
      <c r="G833" s="15">
        <v>132031</v>
      </c>
    </row>
    <row r="834" spans="1:7" s="5" customFormat="1" ht="12.9" customHeight="1" x14ac:dyDescent="0.25">
      <c r="A834" s="13" t="s">
        <v>1570</v>
      </c>
      <c r="B834" s="13">
        <v>329015</v>
      </c>
      <c r="C834" s="14" t="s">
        <v>1642</v>
      </c>
      <c r="D834" s="16">
        <v>0</v>
      </c>
      <c r="E834" s="16">
        <v>0</v>
      </c>
      <c r="F834" s="15">
        <v>0</v>
      </c>
      <c r="G834" s="15">
        <v>0</v>
      </c>
    </row>
    <row r="835" spans="1:7" s="5" customFormat="1" ht="12.9" customHeight="1" x14ac:dyDescent="0.25">
      <c r="A835" s="13" t="s">
        <v>1570</v>
      </c>
      <c r="B835" s="13">
        <v>329016</v>
      </c>
      <c r="C835" s="14" t="s">
        <v>37</v>
      </c>
      <c r="D835" s="16">
        <v>1478371</v>
      </c>
      <c r="E835" s="16">
        <v>590</v>
      </c>
      <c r="F835" s="15">
        <v>0</v>
      </c>
      <c r="G835" s="15">
        <v>1478961</v>
      </c>
    </row>
    <row r="836" spans="1:7" s="5" customFormat="1" ht="12.9" customHeight="1" x14ac:dyDescent="0.25">
      <c r="A836" s="13" t="s">
        <v>1570</v>
      </c>
      <c r="B836" s="13">
        <v>329017</v>
      </c>
      <c r="C836" s="14" t="s">
        <v>1502</v>
      </c>
      <c r="D836" s="16">
        <v>0</v>
      </c>
      <c r="E836" s="16">
        <v>0</v>
      </c>
      <c r="F836" s="15">
        <v>0</v>
      </c>
      <c r="G836" s="15">
        <v>0</v>
      </c>
    </row>
    <row r="837" spans="1:7" s="5" customFormat="1" ht="12.9" customHeight="1" x14ac:dyDescent="0.25">
      <c r="A837" s="13" t="s">
        <v>1570</v>
      </c>
      <c r="B837" s="13">
        <v>329018</v>
      </c>
      <c r="C837" s="14" t="s">
        <v>1654</v>
      </c>
      <c r="D837" s="16">
        <v>284452</v>
      </c>
      <c r="E837" s="16">
        <v>113</v>
      </c>
      <c r="F837" s="15">
        <v>0</v>
      </c>
      <c r="G837" s="15">
        <v>284565</v>
      </c>
    </row>
    <row r="838" spans="1:7" s="5" customFormat="1" ht="12.9" customHeight="1" x14ac:dyDescent="0.25">
      <c r="A838" s="13" t="s">
        <v>1570</v>
      </c>
      <c r="B838" s="13">
        <v>329019</v>
      </c>
      <c r="C838" s="14" t="s">
        <v>1467</v>
      </c>
      <c r="D838" s="16">
        <v>78550</v>
      </c>
      <c r="E838" s="16">
        <v>30</v>
      </c>
      <c r="F838" s="15">
        <v>0</v>
      </c>
      <c r="G838" s="15">
        <v>78580</v>
      </c>
    </row>
    <row r="839" spans="1:7" s="5" customFormat="1" ht="12.9" customHeight="1" x14ac:dyDescent="0.25">
      <c r="A839" s="13" t="s">
        <v>1570</v>
      </c>
      <c r="B839" s="13">
        <v>329020</v>
      </c>
      <c r="C839" s="14" t="s">
        <v>1521</v>
      </c>
      <c r="D839" s="16">
        <v>90669</v>
      </c>
      <c r="E839" s="16">
        <v>36</v>
      </c>
      <c r="F839" s="15">
        <v>0</v>
      </c>
      <c r="G839" s="15">
        <v>90705</v>
      </c>
    </row>
    <row r="840" spans="1:7" s="5" customFormat="1" ht="12.9" customHeight="1" x14ac:dyDescent="0.25">
      <c r="A840" s="13" t="s">
        <v>1570</v>
      </c>
      <c r="B840" s="13">
        <v>329021</v>
      </c>
      <c r="C840" s="14" t="s">
        <v>1671</v>
      </c>
      <c r="D840" s="16">
        <v>117</v>
      </c>
      <c r="E840" s="16">
        <v>0</v>
      </c>
      <c r="F840" s="15">
        <v>0</v>
      </c>
      <c r="G840" s="15">
        <v>117</v>
      </c>
    </row>
    <row r="841" spans="1:7" s="5" customFormat="1" ht="12.9" customHeight="1" x14ac:dyDescent="0.25">
      <c r="A841" s="13" t="s">
        <v>1570</v>
      </c>
      <c r="B841" s="13">
        <v>329022</v>
      </c>
      <c r="C841" s="14" t="s">
        <v>1770</v>
      </c>
      <c r="D841" s="16">
        <v>0</v>
      </c>
      <c r="E841" s="16">
        <v>0</v>
      </c>
      <c r="F841" s="15">
        <v>0</v>
      </c>
      <c r="G841" s="15">
        <v>0</v>
      </c>
    </row>
    <row r="842" spans="1:7" s="5" customFormat="1" ht="12.9" customHeight="1" x14ac:dyDescent="0.25">
      <c r="A842" s="13" t="s">
        <v>1570</v>
      </c>
      <c r="B842" s="13">
        <v>329023</v>
      </c>
      <c r="C842" s="14" t="s">
        <v>1670</v>
      </c>
      <c r="D842" s="16">
        <v>215101</v>
      </c>
      <c r="E842" s="16">
        <v>85</v>
      </c>
      <c r="F842" s="15">
        <v>0</v>
      </c>
      <c r="G842" s="15">
        <v>215186</v>
      </c>
    </row>
    <row r="843" spans="1:7" s="5" customFormat="1" ht="12.9" customHeight="1" x14ac:dyDescent="0.25">
      <c r="A843" s="13" t="s">
        <v>1570</v>
      </c>
      <c r="B843" s="13">
        <v>329910</v>
      </c>
      <c r="C843" s="14" t="s">
        <v>40</v>
      </c>
      <c r="D843" s="16">
        <v>0</v>
      </c>
      <c r="E843" s="16">
        <v>0</v>
      </c>
      <c r="F843" s="15">
        <v>0</v>
      </c>
      <c r="G843" s="15">
        <v>0</v>
      </c>
    </row>
    <row r="844" spans="1:7" s="5" customFormat="1" ht="12.9" customHeight="1" x14ac:dyDescent="0.25">
      <c r="A844" s="13" t="s">
        <v>1571</v>
      </c>
      <c r="B844" s="13">
        <v>411317</v>
      </c>
      <c r="C844" s="14" t="s">
        <v>1761</v>
      </c>
      <c r="D844" s="16">
        <v>9817</v>
      </c>
      <c r="E844" s="16">
        <v>4</v>
      </c>
      <c r="F844" s="15">
        <v>0</v>
      </c>
      <c r="G844" s="15">
        <v>9821</v>
      </c>
    </row>
    <row r="845" spans="1:7" s="5" customFormat="1" ht="12.9" customHeight="1" x14ac:dyDescent="0.25">
      <c r="A845" s="13" t="s">
        <v>1571</v>
      </c>
      <c r="B845" s="13">
        <v>411746</v>
      </c>
      <c r="C845" s="14" t="s">
        <v>903</v>
      </c>
      <c r="D845" s="16">
        <v>2537</v>
      </c>
      <c r="E845" s="16">
        <v>1</v>
      </c>
      <c r="F845" s="15">
        <v>0</v>
      </c>
      <c r="G845" s="15">
        <v>2538</v>
      </c>
    </row>
    <row r="846" spans="1:7" s="5" customFormat="1" ht="12.9" customHeight="1" x14ac:dyDescent="0.25">
      <c r="A846" s="13" t="s">
        <v>1571</v>
      </c>
      <c r="B846" s="13">
        <v>411756</v>
      </c>
      <c r="C846" s="14" t="s">
        <v>904</v>
      </c>
      <c r="D846" s="16">
        <v>1268</v>
      </c>
      <c r="E846" s="16">
        <v>0</v>
      </c>
      <c r="F846" s="15">
        <v>0</v>
      </c>
      <c r="G846" s="15">
        <v>1268</v>
      </c>
    </row>
    <row r="847" spans="1:7" s="5" customFormat="1" ht="12.9" customHeight="1" x14ac:dyDescent="0.25">
      <c r="A847" s="13" t="s">
        <v>1571</v>
      </c>
      <c r="B847" s="13">
        <v>411758</v>
      </c>
      <c r="C847" s="14" t="s">
        <v>905</v>
      </c>
      <c r="D847" s="16">
        <v>1769</v>
      </c>
      <c r="E847" s="16">
        <v>0</v>
      </c>
      <c r="F847" s="15">
        <v>0</v>
      </c>
      <c r="G847" s="15">
        <v>1769</v>
      </c>
    </row>
    <row r="848" spans="1:7" s="5" customFormat="1" ht="12.9" customHeight="1" x14ac:dyDescent="0.25">
      <c r="A848" s="13" t="s">
        <v>1571</v>
      </c>
      <c r="B848" s="13">
        <v>411761</v>
      </c>
      <c r="C848" s="14" t="s">
        <v>1297</v>
      </c>
      <c r="D848" s="16">
        <v>915</v>
      </c>
      <c r="E848" s="16">
        <v>0</v>
      </c>
      <c r="F848" s="15">
        <v>0</v>
      </c>
      <c r="G848" s="15">
        <v>915</v>
      </c>
    </row>
    <row r="849" spans="1:7" s="5" customFormat="1" ht="12.9" customHeight="1" x14ac:dyDescent="0.25">
      <c r="A849" s="13" t="s">
        <v>1571</v>
      </c>
      <c r="B849" s="13">
        <v>411764</v>
      </c>
      <c r="C849" s="14" t="s">
        <v>1317</v>
      </c>
      <c r="D849" s="16">
        <v>825</v>
      </c>
      <c r="E849" s="16">
        <v>0</v>
      </c>
      <c r="F849" s="15">
        <v>0</v>
      </c>
      <c r="G849" s="15">
        <v>825</v>
      </c>
    </row>
    <row r="850" spans="1:7" s="5" customFormat="1" ht="12.9" customHeight="1" x14ac:dyDescent="0.25">
      <c r="A850" s="13" t="s">
        <v>1571</v>
      </c>
      <c r="B850" s="13">
        <v>411777</v>
      </c>
      <c r="C850" s="14" t="s">
        <v>906</v>
      </c>
      <c r="D850" s="16">
        <v>3628</v>
      </c>
      <c r="E850" s="16">
        <v>1</v>
      </c>
      <c r="F850" s="15">
        <v>0</v>
      </c>
      <c r="G850" s="15">
        <v>3629</v>
      </c>
    </row>
    <row r="851" spans="1:7" s="5" customFormat="1" ht="12.9" customHeight="1" x14ac:dyDescent="0.25">
      <c r="A851" s="13" t="s">
        <v>1571</v>
      </c>
      <c r="B851" s="13">
        <v>411778</v>
      </c>
      <c r="C851" s="14" t="s">
        <v>907</v>
      </c>
      <c r="D851" s="16">
        <v>382</v>
      </c>
      <c r="E851" s="16">
        <v>0</v>
      </c>
      <c r="F851" s="15">
        <v>0</v>
      </c>
      <c r="G851" s="15">
        <v>382</v>
      </c>
    </row>
    <row r="852" spans="1:7" s="5" customFormat="1" ht="12.9" customHeight="1" x14ac:dyDescent="0.25">
      <c r="A852" s="13" t="s">
        <v>1571</v>
      </c>
      <c r="B852" s="13">
        <v>411780</v>
      </c>
      <c r="C852" s="14" t="s">
        <v>908</v>
      </c>
      <c r="D852" s="16">
        <v>0</v>
      </c>
      <c r="E852" s="16">
        <v>0</v>
      </c>
      <c r="F852" s="15">
        <v>0</v>
      </c>
      <c r="G852" s="15">
        <v>0</v>
      </c>
    </row>
    <row r="853" spans="1:7" s="5" customFormat="1" ht="12.9" customHeight="1" x14ac:dyDescent="0.25">
      <c r="A853" s="13" t="s">
        <v>1571</v>
      </c>
      <c r="B853" s="13">
        <v>411781</v>
      </c>
      <c r="C853" s="14" t="s">
        <v>909</v>
      </c>
      <c r="D853" s="16">
        <v>413</v>
      </c>
      <c r="E853" s="16">
        <v>0</v>
      </c>
      <c r="F853" s="15">
        <v>0</v>
      </c>
      <c r="G853" s="15">
        <v>413</v>
      </c>
    </row>
    <row r="854" spans="1:7" s="5" customFormat="1" ht="12.9" customHeight="1" x14ac:dyDescent="0.25">
      <c r="A854" s="13" t="s">
        <v>1571</v>
      </c>
      <c r="B854" s="13">
        <v>411782</v>
      </c>
      <c r="C854" s="14" t="s">
        <v>1342</v>
      </c>
      <c r="D854" s="16">
        <v>0</v>
      </c>
      <c r="E854" s="16">
        <v>0</v>
      </c>
      <c r="F854" s="15">
        <v>0</v>
      </c>
      <c r="G854" s="15">
        <v>0</v>
      </c>
    </row>
    <row r="855" spans="1:7" s="5" customFormat="1" ht="12.9" customHeight="1" x14ac:dyDescent="0.25">
      <c r="A855" s="13" t="s">
        <v>1571</v>
      </c>
      <c r="B855" s="13">
        <v>411785</v>
      </c>
      <c r="C855" s="14" t="s">
        <v>1256</v>
      </c>
      <c r="D855" s="16">
        <v>1208</v>
      </c>
      <c r="E855" s="16">
        <v>0</v>
      </c>
      <c r="F855" s="15">
        <v>0</v>
      </c>
      <c r="G855" s="15">
        <v>1208</v>
      </c>
    </row>
    <row r="856" spans="1:7" s="5" customFormat="1" ht="12.9" customHeight="1" x14ac:dyDescent="0.25">
      <c r="A856" s="13" t="s">
        <v>1571</v>
      </c>
      <c r="B856" s="13">
        <v>411788</v>
      </c>
      <c r="C856" s="14" t="s">
        <v>1762</v>
      </c>
      <c r="D856" s="16">
        <v>0</v>
      </c>
      <c r="E856" s="16">
        <v>0</v>
      </c>
      <c r="F856" s="15">
        <v>0</v>
      </c>
      <c r="G856" s="15">
        <v>0</v>
      </c>
    </row>
    <row r="857" spans="1:7" s="5" customFormat="1" ht="12.9" customHeight="1" x14ac:dyDescent="0.25">
      <c r="A857" s="13" t="s">
        <v>1571</v>
      </c>
      <c r="B857" s="13">
        <v>411791</v>
      </c>
      <c r="C857" s="14" t="s">
        <v>911</v>
      </c>
      <c r="D857" s="16">
        <v>1032</v>
      </c>
      <c r="E857" s="16">
        <v>0</v>
      </c>
      <c r="F857" s="15">
        <v>0</v>
      </c>
      <c r="G857" s="15">
        <v>1032</v>
      </c>
    </row>
    <row r="858" spans="1:7" s="5" customFormat="1" ht="12.9" customHeight="1" x14ac:dyDescent="0.25">
      <c r="A858" s="13" t="s">
        <v>1571</v>
      </c>
      <c r="B858" s="13">
        <v>411801</v>
      </c>
      <c r="C858" s="14" t="s">
        <v>912</v>
      </c>
      <c r="D858" s="16">
        <v>796</v>
      </c>
      <c r="E858" s="16">
        <v>0</v>
      </c>
      <c r="F858" s="15">
        <v>0</v>
      </c>
      <c r="G858" s="15">
        <v>796</v>
      </c>
    </row>
    <row r="859" spans="1:7" s="5" customFormat="1" ht="12.9" customHeight="1" x14ac:dyDescent="0.25">
      <c r="A859" s="13" t="s">
        <v>1571</v>
      </c>
      <c r="B859" s="13">
        <v>411807</v>
      </c>
      <c r="C859" s="14" t="s">
        <v>913</v>
      </c>
      <c r="D859" s="16">
        <v>2004</v>
      </c>
      <c r="E859" s="16">
        <v>1</v>
      </c>
      <c r="F859" s="15">
        <v>0</v>
      </c>
      <c r="G859" s="15">
        <v>2005</v>
      </c>
    </row>
    <row r="860" spans="1:7" s="5" customFormat="1" ht="12.9" customHeight="1" x14ac:dyDescent="0.25">
      <c r="A860" s="13" t="s">
        <v>1571</v>
      </c>
      <c r="B860" s="13">
        <v>411808</v>
      </c>
      <c r="C860" s="14" t="s">
        <v>914</v>
      </c>
      <c r="D860" s="16">
        <v>0</v>
      </c>
      <c r="E860" s="16">
        <v>0</v>
      </c>
      <c r="F860" s="15">
        <v>0</v>
      </c>
      <c r="G860" s="15">
        <v>0</v>
      </c>
    </row>
    <row r="861" spans="1:7" s="5" customFormat="1" ht="12.9" customHeight="1" x14ac:dyDescent="0.25">
      <c r="A861" s="13" t="s">
        <v>1571</v>
      </c>
      <c r="B861" s="13">
        <v>411809</v>
      </c>
      <c r="C861" s="14" t="s">
        <v>669</v>
      </c>
      <c r="D861" s="16">
        <v>146</v>
      </c>
      <c r="E861" s="16">
        <v>0</v>
      </c>
      <c r="F861" s="15">
        <v>0</v>
      </c>
      <c r="G861" s="15">
        <v>146</v>
      </c>
    </row>
    <row r="862" spans="1:7" s="5" customFormat="1" ht="12.9" customHeight="1" x14ac:dyDescent="0.25">
      <c r="A862" s="13" t="s">
        <v>1571</v>
      </c>
      <c r="B862" s="13">
        <v>411814</v>
      </c>
      <c r="C862" s="14" t="s">
        <v>915</v>
      </c>
      <c r="D862" s="16">
        <v>2419</v>
      </c>
      <c r="E862" s="16">
        <v>1</v>
      </c>
      <c r="F862" s="15">
        <v>0</v>
      </c>
      <c r="G862" s="15">
        <v>2420</v>
      </c>
    </row>
    <row r="863" spans="1:7" s="5" customFormat="1" ht="12.9" customHeight="1" x14ac:dyDescent="0.25">
      <c r="A863" s="13" t="s">
        <v>1571</v>
      </c>
      <c r="B863" s="13">
        <v>411817</v>
      </c>
      <c r="C863" s="14" t="s">
        <v>916</v>
      </c>
      <c r="D863" s="16">
        <v>5779</v>
      </c>
      <c r="E863" s="16">
        <v>2</v>
      </c>
      <c r="F863" s="15">
        <v>0</v>
      </c>
      <c r="G863" s="15">
        <v>5781</v>
      </c>
    </row>
    <row r="864" spans="1:7" s="5" customFormat="1" ht="12.9" customHeight="1" x14ac:dyDescent="0.25">
      <c r="A864" s="13" t="s">
        <v>1571</v>
      </c>
      <c r="B864" s="13">
        <v>411818</v>
      </c>
      <c r="C864" s="14" t="s">
        <v>917</v>
      </c>
      <c r="D864" s="16">
        <v>0</v>
      </c>
      <c r="E864" s="16">
        <v>0</v>
      </c>
      <c r="F864" s="15">
        <v>0</v>
      </c>
      <c r="G864" s="15">
        <v>0</v>
      </c>
    </row>
    <row r="865" spans="1:7" s="5" customFormat="1" ht="12.9" customHeight="1" x14ac:dyDescent="0.25">
      <c r="A865" s="13" t="s">
        <v>1571</v>
      </c>
      <c r="B865" s="13">
        <v>411820</v>
      </c>
      <c r="C865" s="14" t="s">
        <v>918</v>
      </c>
      <c r="D865" s="16">
        <v>1004</v>
      </c>
      <c r="E865" s="16">
        <v>0</v>
      </c>
      <c r="F865" s="15">
        <v>0</v>
      </c>
      <c r="G865" s="15">
        <v>1004</v>
      </c>
    </row>
    <row r="866" spans="1:7" s="5" customFormat="1" ht="12.9" customHeight="1" x14ac:dyDescent="0.25">
      <c r="A866" s="13" t="s">
        <v>1571</v>
      </c>
      <c r="B866" s="13">
        <v>411826</v>
      </c>
      <c r="C866" s="14" t="s">
        <v>919</v>
      </c>
      <c r="D866" s="16">
        <v>5779</v>
      </c>
      <c r="E866" s="16">
        <v>2</v>
      </c>
      <c r="F866" s="15">
        <v>0</v>
      </c>
      <c r="G866" s="15">
        <v>5781</v>
      </c>
    </row>
    <row r="867" spans="1:7" s="5" customFormat="1" ht="12.9" customHeight="1" x14ac:dyDescent="0.25">
      <c r="A867" s="13" t="s">
        <v>1571</v>
      </c>
      <c r="B867" s="13">
        <v>411827</v>
      </c>
      <c r="C867" s="14" t="s">
        <v>920</v>
      </c>
      <c r="D867" s="16">
        <v>1797</v>
      </c>
      <c r="E867" s="16">
        <v>0</v>
      </c>
      <c r="F867" s="15">
        <v>0</v>
      </c>
      <c r="G867" s="15">
        <v>1797</v>
      </c>
    </row>
    <row r="868" spans="1:7" s="5" customFormat="1" ht="12.9" customHeight="1" x14ac:dyDescent="0.25">
      <c r="A868" s="13" t="s">
        <v>1571</v>
      </c>
      <c r="B868" s="13">
        <v>411829</v>
      </c>
      <c r="C868" s="14" t="s">
        <v>921</v>
      </c>
      <c r="D868" s="16">
        <v>1829</v>
      </c>
      <c r="E868" s="16">
        <v>1</v>
      </c>
      <c r="F868" s="15">
        <v>0</v>
      </c>
      <c r="G868" s="15">
        <v>1830</v>
      </c>
    </row>
    <row r="869" spans="1:7" s="5" customFormat="1" ht="12.9" customHeight="1" x14ac:dyDescent="0.25">
      <c r="A869" s="13" t="s">
        <v>1571</v>
      </c>
      <c r="B869" s="13">
        <v>411831</v>
      </c>
      <c r="C869" s="14" t="s">
        <v>1248</v>
      </c>
      <c r="D869" s="16">
        <v>413</v>
      </c>
      <c r="E869" s="16">
        <v>0</v>
      </c>
      <c r="F869" s="15">
        <v>0</v>
      </c>
      <c r="G869" s="15">
        <v>413</v>
      </c>
    </row>
    <row r="870" spans="1:7" s="5" customFormat="1" ht="12.9" customHeight="1" x14ac:dyDescent="0.25">
      <c r="A870" s="13" t="s">
        <v>1571</v>
      </c>
      <c r="B870" s="13">
        <v>411833</v>
      </c>
      <c r="C870" s="14" t="s">
        <v>922</v>
      </c>
      <c r="D870" s="16">
        <v>2329</v>
      </c>
      <c r="E870" s="16">
        <v>1</v>
      </c>
      <c r="F870" s="15">
        <v>0</v>
      </c>
      <c r="G870" s="15">
        <v>2330</v>
      </c>
    </row>
    <row r="871" spans="1:7" s="5" customFormat="1" ht="12.9" customHeight="1" x14ac:dyDescent="0.25">
      <c r="A871" s="13" t="s">
        <v>1571</v>
      </c>
      <c r="B871" s="13">
        <v>411835</v>
      </c>
      <c r="C871" s="14" t="s">
        <v>923</v>
      </c>
      <c r="D871" s="16">
        <v>561</v>
      </c>
      <c r="E871" s="16">
        <v>0</v>
      </c>
      <c r="F871" s="15">
        <v>0</v>
      </c>
      <c r="G871" s="15">
        <v>561</v>
      </c>
    </row>
    <row r="872" spans="1:7" s="5" customFormat="1" ht="12.9" customHeight="1" x14ac:dyDescent="0.25">
      <c r="A872" s="13" t="s">
        <v>1571</v>
      </c>
      <c r="B872" s="13">
        <v>411835</v>
      </c>
      <c r="C872" s="14" t="s">
        <v>1230</v>
      </c>
      <c r="D872" s="16">
        <v>264</v>
      </c>
      <c r="E872" s="16">
        <v>0</v>
      </c>
      <c r="F872" s="15">
        <v>0</v>
      </c>
      <c r="G872" s="15">
        <v>264</v>
      </c>
    </row>
    <row r="873" spans="1:7" s="5" customFormat="1" ht="12.9" customHeight="1" x14ac:dyDescent="0.25">
      <c r="A873" s="13" t="s">
        <v>1571</v>
      </c>
      <c r="B873" s="13">
        <v>411839</v>
      </c>
      <c r="C873" s="14" t="s">
        <v>924</v>
      </c>
      <c r="D873" s="16">
        <v>1090</v>
      </c>
      <c r="E873" s="16">
        <v>0</v>
      </c>
      <c r="F873" s="15">
        <v>0</v>
      </c>
      <c r="G873" s="15">
        <v>1090</v>
      </c>
    </row>
    <row r="874" spans="1:7" s="5" customFormat="1" ht="12.9" customHeight="1" x14ac:dyDescent="0.25">
      <c r="A874" s="13" t="s">
        <v>1571</v>
      </c>
      <c r="B874" s="13">
        <v>411840</v>
      </c>
      <c r="C874" s="14" t="s">
        <v>925</v>
      </c>
      <c r="D874" s="16">
        <v>2977</v>
      </c>
      <c r="E874" s="16">
        <v>1</v>
      </c>
      <c r="F874" s="15">
        <v>0</v>
      </c>
      <c r="G874" s="15">
        <v>2978</v>
      </c>
    </row>
    <row r="875" spans="1:7" s="5" customFormat="1" ht="12.9" customHeight="1" x14ac:dyDescent="0.25">
      <c r="A875" s="13" t="s">
        <v>1571</v>
      </c>
      <c r="B875" s="13">
        <v>411841</v>
      </c>
      <c r="C875" s="14" t="s">
        <v>926</v>
      </c>
      <c r="D875" s="16">
        <v>707</v>
      </c>
      <c r="E875" s="16">
        <v>0</v>
      </c>
      <c r="F875" s="15">
        <v>0</v>
      </c>
      <c r="G875" s="15">
        <v>707</v>
      </c>
    </row>
    <row r="876" spans="1:7" s="5" customFormat="1" ht="12.9" customHeight="1" x14ac:dyDescent="0.25">
      <c r="A876" s="13" t="s">
        <v>1571</v>
      </c>
      <c r="B876" s="13">
        <v>411842</v>
      </c>
      <c r="C876" s="14" t="s">
        <v>1763</v>
      </c>
      <c r="D876" s="16">
        <v>10924</v>
      </c>
      <c r="E876" s="16">
        <v>4</v>
      </c>
      <c r="F876" s="15">
        <v>0</v>
      </c>
      <c r="G876" s="15">
        <v>10928</v>
      </c>
    </row>
    <row r="877" spans="1:7" s="5" customFormat="1" ht="12.9" customHeight="1" x14ac:dyDescent="0.25">
      <c r="A877" s="13" t="s">
        <v>1571</v>
      </c>
      <c r="B877" s="13">
        <v>411845</v>
      </c>
      <c r="C877" s="14" t="s">
        <v>928</v>
      </c>
      <c r="D877" s="16">
        <v>1650</v>
      </c>
      <c r="E877" s="16">
        <v>0</v>
      </c>
      <c r="F877" s="15">
        <v>0</v>
      </c>
      <c r="G877" s="15">
        <v>1650</v>
      </c>
    </row>
    <row r="878" spans="1:7" s="5" customFormat="1" ht="12.9" customHeight="1" x14ac:dyDescent="0.25">
      <c r="A878" s="13" t="s">
        <v>1571</v>
      </c>
      <c r="B878" s="13">
        <v>411847</v>
      </c>
      <c r="C878" s="14" t="s">
        <v>929</v>
      </c>
      <c r="D878" s="16">
        <v>1797</v>
      </c>
      <c r="E878" s="16">
        <v>0</v>
      </c>
      <c r="F878" s="15">
        <v>0</v>
      </c>
      <c r="G878" s="15">
        <v>1797</v>
      </c>
    </row>
    <row r="879" spans="1:7" s="5" customFormat="1" ht="12.9" customHeight="1" x14ac:dyDescent="0.25">
      <c r="A879" s="13" t="s">
        <v>1571</v>
      </c>
      <c r="B879" s="13">
        <v>411849</v>
      </c>
      <c r="C879" s="14" t="s">
        <v>930</v>
      </c>
      <c r="D879" s="16">
        <v>1504</v>
      </c>
      <c r="E879" s="16">
        <v>0</v>
      </c>
      <c r="F879" s="15">
        <v>0</v>
      </c>
      <c r="G879" s="15">
        <v>1504</v>
      </c>
    </row>
    <row r="880" spans="1:7" s="5" customFormat="1" ht="12.9" customHeight="1" x14ac:dyDescent="0.25">
      <c r="A880" s="13" t="s">
        <v>1571</v>
      </c>
      <c r="B880" s="13">
        <v>411852</v>
      </c>
      <c r="C880" s="14" t="s">
        <v>931</v>
      </c>
      <c r="D880" s="16">
        <v>61</v>
      </c>
      <c r="E880" s="16">
        <v>0</v>
      </c>
      <c r="F880" s="15">
        <v>0</v>
      </c>
      <c r="G880" s="15">
        <v>61</v>
      </c>
    </row>
    <row r="881" spans="1:7" s="5" customFormat="1" ht="12.9" customHeight="1" x14ac:dyDescent="0.25">
      <c r="A881" s="13" t="s">
        <v>1571</v>
      </c>
      <c r="B881" s="13">
        <v>411957</v>
      </c>
      <c r="C881" s="14" t="s">
        <v>1764</v>
      </c>
      <c r="D881" s="16">
        <v>2122</v>
      </c>
      <c r="E881" s="16">
        <v>1</v>
      </c>
      <c r="F881" s="15">
        <v>0</v>
      </c>
      <c r="G881" s="15">
        <v>2123</v>
      </c>
    </row>
    <row r="882" spans="1:7" s="5" customFormat="1" ht="12.9" customHeight="1" x14ac:dyDescent="0.25">
      <c r="A882" s="13" t="s">
        <v>1571</v>
      </c>
      <c r="B882" s="13">
        <v>412030</v>
      </c>
      <c r="C882" s="14" t="s">
        <v>932</v>
      </c>
      <c r="D882" s="16">
        <v>353</v>
      </c>
      <c r="E882" s="16">
        <v>0</v>
      </c>
      <c r="F882" s="15">
        <v>0</v>
      </c>
      <c r="G882" s="15">
        <v>353</v>
      </c>
    </row>
    <row r="883" spans="1:7" s="5" customFormat="1" ht="12.9" customHeight="1" x14ac:dyDescent="0.25">
      <c r="A883" s="13" t="s">
        <v>1571</v>
      </c>
      <c r="B883" s="13">
        <v>415214</v>
      </c>
      <c r="C883" s="14" t="s">
        <v>1259</v>
      </c>
      <c r="D883" s="16">
        <v>0</v>
      </c>
      <c r="E883" s="16">
        <v>0</v>
      </c>
      <c r="F883" s="15">
        <v>0</v>
      </c>
      <c r="G883" s="15">
        <v>0</v>
      </c>
    </row>
    <row r="884" spans="1:7" s="5" customFormat="1" ht="12.9" customHeight="1" x14ac:dyDescent="0.25">
      <c r="A884" s="13" t="s">
        <v>1571</v>
      </c>
      <c r="B884" s="13">
        <v>419001</v>
      </c>
      <c r="C884" s="14" t="s">
        <v>1629</v>
      </c>
      <c r="D884" s="16">
        <v>0</v>
      </c>
      <c r="E884" s="16">
        <v>0</v>
      </c>
      <c r="F884" s="15">
        <v>0</v>
      </c>
      <c r="G884" s="15">
        <v>0</v>
      </c>
    </row>
    <row r="885" spans="1:7" s="5" customFormat="1" ht="12.9" customHeight="1" x14ac:dyDescent="0.25">
      <c r="A885" s="13" t="s">
        <v>1571</v>
      </c>
      <c r="B885" s="13">
        <v>419002</v>
      </c>
      <c r="C885" s="14" t="s">
        <v>40</v>
      </c>
      <c r="D885" s="16">
        <v>0</v>
      </c>
      <c r="E885" s="16">
        <v>0</v>
      </c>
      <c r="F885" s="15">
        <v>0</v>
      </c>
      <c r="G885" s="15">
        <v>0</v>
      </c>
    </row>
    <row r="886" spans="1:7" s="5" customFormat="1" ht="12.9" customHeight="1" x14ac:dyDescent="0.25">
      <c r="A886" s="13" t="s">
        <v>1571</v>
      </c>
      <c r="B886" s="13">
        <v>419003</v>
      </c>
      <c r="C886" s="14" t="s">
        <v>38</v>
      </c>
      <c r="D886" s="16">
        <v>0</v>
      </c>
      <c r="E886" s="16">
        <v>0</v>
      </c>
      <c r="F886" s="15">
        <v>0</v>
      </c>
      <c r="G886" s="15">
        <v>0</v>
      </c>
    </row>
    <row r="887" spans="1:7" s="5" customFormat="1" ht="12.9" customHeight="1" x14ac:dyDescent="0.25">
      <c r="A887" s="13" t="s">
        <v>1571</v>
      </c>
      <c r="B887" s="13">
        <v>419004</v>
      </c>
      <c r="C887" s="14" t="s">
        <v>1424</v>
      </c>
      <c r="D887" s="16">
        <v>8670</v>
      </c>
      <c r="E887" s="16">
        <v>2</v>
      </c>
      <c r="F887" s="15">
        <v>0</v>
      </c>
      <c r="G887" s="15">
        <v>8672</v>
      </c>
    </row>
    <row r="888" spans="1:7" s="5" customFormat="1" ht="12.9" customHeight="1" x14ac:dyDescent="0.25">
      <c r="A888" s="13" t="s">
        <v>1571</v>
      </c>
      <c r="B888" s="13">
        <v>419005</v>
      </c>
      <c r="C888" s="14" t="s">
        <v>1627</v>
      </c>
      <c r="D888" s="16">
        <v>0</v>
      </c>
      <c r="E888" s="16">
        <v>0</v>
      </c>
      <c r="F888" s="15">
        <v>0</v>
      </c>
      <c r="G888" s="15">
        <v>0</v>
      </c>
    </row>
    <row r="889" spans="1:7" s="5" customFormat="1" ht="12.9" customHeight="1" x14ac:dyDescent="0.25">
      <c r="A889" s="13" t="s">
        <v>1571</v>
      </c>
      <c r="B889" s="13">
        <v>419006</v>
      </c>
      <c r="C889" s="14" t="s">
        <v>1765</v>
      </c>
      <c r="D889" s="16">
        <v>3863</v>
      </c>
      <c r="E889" s="16">
        <v>1</v>
      </c>
      <c r="F889" s="15">
        <v>0</v>
      </c>
      <c r="G889" s="15">
        <v>3864</v>
      </c>
    </row>
    <row r="890" spans="1:7" s="5" customFormat="1" ht="12.9" customHeight="1" x14ac:dyDescent="0.25">
      <c r="A890" s="13" t="s">
        <v>1571</v>
      </c>
      <c r="B890" s="13">
        <v>419007</v>
      </c>
      <c r="C890" s="14" t="s">
        <v>1441</v>
      </c>
      <c r="D890" s="16">
        <v>8963</v>
      </c>
      <c r="E890" s="16">
        <v>2</v>
      </c>
      <c r="F890" s="15">
        <v>0</v>
      </c>
      <c r="G890" s="15">
        <v>8965</v>
      </c>
    </row>
    <row r="891" spans="1:7" s="5" customFormat="1" ht="12.9" customHeight="1" x14ac:dyDescent="0.25">
      <c r="A891" s="13" t="s">
        <v>1571</v>
      </c>
      <c r="B891" s="13">
        <v>419008</v>
      </c>
      <c r="C891" s="14" t="s">
        <v>1544</v>
      </c>
      <c r="D891" s="16">
        <v>28</v>
      </c>
      <c r="E891" s="16">
        <v>0</v>
      </c>
      <c r="F891" s="15">
        <v>0</v>
      </c>
      <c r="G891" s="15">
        <v>28</v>
      </c>
    </row>
    <row r="892" spans="1:7" s="5" customFormat="1" ht="12.9" customHeight="1" x14ac:dyDescent="0.25">
      <c r="A892" s="13" t="s">
        <v>1571</v>
      </c>
      <c r="B892" s="13">
        <v>419009</v>
      </c>
      <c r="C892" s="14" t="s">
        <v>1442</v>
      </c>
      <c r="D892" s="16">
        <v>264</v>
      </c>
      <c r="E892" s="16">
        <v>0</v>
      </c>
      <c r="F892" s="15">
        <v>0</v>
      </c>
      <c r="G892" s="15">
        <v>264</v>
      </c>
    </row>
    <row r="893" spans="1:7" s="5" customFormat="1" ht="12.9" customHeight="1" x14ac:dyDescent="0.25">
      <c r="A893" s="13" t="s">
        <v>1571</v>
      </c>
      <c r="B893" s="13">
        <v>419010</v>
      </c>
      <c r="C893" s="14" t="s">
        <v>1457</v>
      </c>
      <c r="D893" s="16">
        <v>679</v>
      </c>
      <c r="E893" s="16">
        <v>0</v>
      </c>
      <c r="F893" s="15">
        <v>0</v>
      </c>
      <c r="G893" s="15">
        <v>679</v>
      </c>
    </row>
    <row r="894" spans="1:7" s="5" customFormat="1" ht="12.9" customHeight="1" x14ac:dyDescent="0.25">
      <c r="A894" s="13" t="s">
        <v>1571</v>
      </c>
      <c r="B894" s="13">
        <v>419011</v>
      </c>
      <c r="C894" s="14" t="s">
        <v>1766</v>
      </c>
      <c r="D894" s="16">
        <v>264</v>
      </c>
      <c r="E894" s="16">
        <v>0</v>
      </c>
      <c r="F894" s="15">
        <v>0</v>
      </c>
      <c r="G894" s="15">
        <v>264</v>
      </c>
    </row>
    <row r="895" spans="1:7" s="5" customFormat="1" ht="12.9" customHeight="1" x14ac:dyDescent="0.25">
      <c r="A895" s="13" t="s">
        <v>1571</v>
      </c>
      <c r="B895" s="13">
        <v>419012</v>
      </c>
      <c r="C895" s="14" t="s">
        <v>22</v>
      </c>
      <c r="D895" s="16">
        <v>532</v>
      </c>
      <c r="E895" s="16">
        <v>0</v>
      </c>
      <c r="F895" s="15">
        <v>0</v>
      </c>
      <c r="G895" s="15">
        <v>532</v>
      </c>
    </row>
    <row r="896" spans="1:7" s="5" customFormat="1" ht="12.9" customHeight="1" x14ac:dyDescent="0.25">
      <c r="A896" s="13" t="s">
        <v>1571</v>
      </c>
      <c r="B896" s="13">
        <v>419013</v>
      </c>
      <c r="C896" s="14" t="s">
        <v>1467</v>
      </c>
      <c r="D896" s="16">
        <v>0</v>
      </c>
      <c r="E896" s="16">
        <v>0</v>
      </c>
      <c r="F896" s="15">
        <v>0</v>
      </c>
      <c r="G896" s="15">
        <v>0</v>
      </c>
    </row>
    <row r="897" spans="1:7" s="5" customFormat="1" ht="12.9" customHeight="1" x14ac:dyDescent="0.25">
      <c r="A897" s="13" t="s">
        <v>1571</v>
      </c>
      <c r="B897" s="13">
        <v>419014</v>
      </c>
      <c r="C897" s="14" t="s">
        <v>1310</v>
      </c>
      <c r="D897" s="16">
        <v>61</v>
      </c>
      <c r="E897" s="16">
        <v>0</v>
      </c>
      <c r="F897" s="15">
        <v>0</v>
      </c>
      <c r="G897" s="15">
        <v>61</v>
      </c>
    </row>
    <row r="898" spans="1:7" s="5" customFormat="1" ht="12.9" customHeight="1" x14ac:dyDescent="0.25">
      <c r="A898" s="13" t="s">
        <v>1571</v>
      </c>
      <c r="B898" s="13">
        <v>419015</v>
      </c>
      <c r="C898" s="14" t="s">
        <v>1485</v>
      </c>
      <c r="D898" s="16">
        <v>0</v>
      </c>
      <c r="E898" s="16">
        <v>0</v>
      </c>
      <c r="F898" s="15">
        <v>0</v>
      </c>
      <c r="G898" s="15">
        <v>0</v>
      </c>
    </row>
    <row r="899" spans="1:7" s="5" customFormat="1" ht="12.9" customHeight="1" x14ac:dyDescent="0.25">
      <c r="A899" s="13" t="s">
        <v>1571</v>
      </c>
      <c r="B899" s="13">
        <v>419017</v>
      </c>
      <c r="C899" s="14" t="s">
        <v>1467</v>
      </c>
      <c r="D899" s="16">
        <v>209529</v>
      </c>
      <c r="E899" s="16">
        <v>83</v>
      </c>
      <c r="F899" s="15">
        <v>0</v>
      </c>
      <c r="G899" s="15">
        <v>209612</v>
      </c>
    </row>
    <row r="900" spans="1:7" s="5" customFormat="1" ht="12.9" customHeight="1" x14ac:dyDescent="0.25">
      <c r="A900" s="13" t="s">
        <v>1571</v>
      </c>
      <c r="B900" s="13">
        <v>419018</v>
      </c>
      <c r="C900" s="14" t="s">
        <v>1767</v>
      </c>
      <c r="D900" s="16">
        <v>28</v>
      </c>
      <c r="E900" s="16">
        <v>0</v>
      </c>
      <c r="F900" s="15">
        <v>0</v>
      </c>
      <c r="G900" s="15">
        <v>28</v>
      </c>
    </row>
    <row r="901" spans="1:7" s="5" customFormat="1" ht="12.9" customHeight="1" x14ac:dyDescent="0.25">
      <c r="A901" s="13" t="s">
        <v>1571</v>
      </c>
      <c r="B901" s="13">
        <v>419020</v>
      </c>
      <c r="C901" s="14" t="s">
        <v>1292</v>
      </c>
      <c r="D901" s="16">
        <v>117</v>
      </c>
      <c r="E901" s="16">
        <v>0</v>
      </c>
      <c r="F901" s="15">
        <v>0</v>
      </c>
      <c r="G901" s="15">
        <v>117</v>
      </c>
    </row>
    <row r="902" spans="1:7" s="5" customFormat="1" ht="12.9" customHeight="1" x14ac:dyDescent="0.25">
      <c r="A902" s="13" t="s">
        <v>1571</v>
      </c>
      <c r="B902" s="13">
        <v>419021</v>
      </c>
      <c r="C902" s="14" t="s">
        <v>1768</v>
      </c>
      <c r="D902" s="16">
        <v>30018</v>
      </c>
      <c r="E902" s="16">
        <v>11</v>
      </c>
      <c r="F902" s="15">
        <v>0</v>
      </c>
      <c r="G902" s="15">
        <v>30029</v>
      </c>
    </row>
    <row r="903" spans="1:7" s="5" customFormat="1" ht="12.9" customHeight="1" x14ac:dyDescent="0.25">
      <c r="A903" s="13" t="s">
        <v>1571</v>
      </c>
      <c r="B903" s="13">
        <v>419022</v>
      </c>
      <c r="C903" s="14" t="s">
        <v>1424</v>
      </c>
      <c r="D903" s="16">
        <v>133455</v>
      </c>
      <c r="E903" s="16">
        <v>52</v>
      </c>
      <c r="F903" s="15">
        <v>0</v>
      </c>
      <c r="G903" s="15">
        <v>133507</v>
      </c>
    </row>
    <row r="904" spans="1:7" s="5" customFormat="1" ht="12.9" customHeight="1" x14ac:dyDescent="0.25">
      <c r="A904" s="13" t="s">
        <v>1571</v>
      </c>
      <c r="B904" s="13">
        <v>419023</v>
      </c>
      <c r="C904" s="14" t="s">
        <v>1769</v>
      </c>
      <c r="D904" s="16">
        <v>3213</v>
      </c>
      <c r="E904" s="16">
        <v>1</v>
      </c>
      <c r="F904" s="15">
        <v>0</v>
      </c>
      <c r="G904" s="15">
        <v>3214</v>
      </c>
    </row>
    <row r="905" spans="1:7" s="5" customFormat="1" ht="12.9" customHeight="1" x14ac:dyDescent="0.25">
      <c r="A905" s="13" t="s">
        <v>1571</v>
      </c>
      <c r="B905" s="13">
        <v>419024</v>
      </c>
      <c r="C905" s="14" t="s">
        <v>1637</v>
      </c>
      <c r="D905" s="16">
        <v>241610</v>
      </c>
      <c r="E905" s="16">
        <v>96</v>
      </c>
      <c r="F905" s="15">
        <v>0</v>
      </c>
      <c r="G905" s="15">
        <v>241706</v>
      </c>
    </row>
    <row r="906" spans="1:7" s="5" customFormat="1" ht="12.9" customHeight="1" x14ac:dyDescent="0.25">
      <c r="A906" s="13" t="s">
        <v>1571</v>
      </c>
      <c r="B906" s="13">
        <v>419025</v>
      </c>
      <c r="C906" s="14" t="s">
        <v>1502</v>
      </c>
      <c r="D906" s="16">
        <v>0</v>
      </c>
      <c r="E906" s="16">
        <v>0</v>
      </c>
      <c r="F906" s="15">
        <v>0</v>
      </c>
      <c r="G906" s="15">
        <v>0</v>
      </c>
    </row>
    <row r="907" spans="1:7" s="5" customFormat="1" ht="12.9" customHeight="1" x14ac:dyDescent="0.25">
      <c r="A907" s="13" t="s">
        <v>1571</v>
      </c>
      <c r="B907" s="13">
        <v>419027</v>
      </c>
      <c r="C907" s="14" t="s">
        <v>1633</v>
      </c>
      <c r="D907" s="16">
        <v>61</v>
      </c>
      <c r="E907" s="16">
        <v>0</v>
      </c>
      <c r="F907" s="15">
        <v>0</v>
      </c>
      <c r="G907" s="15">
        <v>61</v>
      </c>
    </row>
    <row r="908" spans="1:7" s="5" customFormat="1" ht="12.9" customHeight="1" x14ac:dyDescent="0.25">
      <c r="A908" s="13" t="s">
        <v>1571</v>
      </c>
      <c r="B908" s="13">
        <v>419028</v>
      </c>
      <c r="C908" s="14" t="s">
        <v>1641</v>
      </c>
      <c r="D908" s="16">
        <v>284864</v>
      </c>
      <c r="E908" s="16">
        <v>113</v>
      </c>
      <c r="F908" s="15">
        <v>0</v>
      </c>
      <c r="G908" s="15">
        <v>284977</v>
      </c>
    </row>
    <row r="909" spans="1:7" s="5" customFormat="1" ht="12.9" customHeight="1" x14ac:dyDescent="0.25">
      <c r="A909" s="13" t="s">
        <v>1571</v>
      </c>
      <c r="B909" s="13">
        <v>419029</v>
      </c>
      <c r="C909" s="14" t="s">
        <v>37</v>
      </c>
      <c r="D909" s="16">
        <v>66874</v>
      </c>
      <c r="E909" s="16">
        <v>26</v>
      </c>
      <c r="F909" s="15">
        <v>0</v>
      </c>
      <c r="G909" s="15">
        <v>66900</v>
      </c>
    </row>
    <row r="910" spans="1:7" s="5" customFormat="1" ht="12.9" customHeight="1" x14ac:dyDescent="0.25">
      <c r="A910" s="13" t="s">
        <v>1571</v>
      </c>
      <c r="B910" s="13">
        <v>419030</v>
      </c>
      <c r="C910" s="14" t="s">
        <v>1653</v>
      </c>
      <c r="D910" s="16">
        <v>58264</v>
      </c>
      <c r="E910" s="16">
        <v>23</v>
      </c>
      <c r="F910" s="15">
        <v>0</v>
      </c>
      <c r="G910" s="15">
        <v>58287</v>
      </c>
    </row>
    <row r="911" spans="1:7" s="5" customFormat="1" ht="12.9" customHeight="1" x14ac:dyDescent="0.25">
      <c r="A911" s="13" t="s">
        <v>1571</v>
      </c>
      <c r="B911" s="13">
        <v>419031</v>
      </c>
      <c r="C911" s="14" t="s">
        <v>1458</v>
      </c>
      <c r="D911" s="16">
        <v>553571</v>
      </c>
      <c r="E911" s="16">
        <v>220</v>
      </c>
      <c r="F911" s="15">
        <v>0</v>
      </c>
      <c r="G911" s="15">
        <v>553791</v>
      </c>
    </row>
    <row r="912" spans="1:7" s="5" customFormat="1" ht="12.9" customHeight="1" x14ac:dyDescent="0.25">
      <c r="A912" s="13" t="s">
        <v>1571</v>
      </c>
      <c r="B912" s="13">
        <v>419032</v>
      </c>
      <c r="C912" s="14" t="s">
        <v>1689</v>
      </c>
      <c r="D912" s="16">
        <v>63307</v>
      </c>
      <c r="E912" s="16">
        <v>24</v>
      </c>
      <c r="F912" s="15">
        <v>0</v>
      </c>
      <c r="G912" s="15">
        <v>63331</v>
      </c>
    </row>
    <row r="913" spans="1:7" s="5" customFormat="1" ht="12.9" customHeight="1" x14ac:dyDescent="0.25">
      <c r="A913" s="13" t="s">
        <v>1571</v>
      </c>
      <c r="B913" s="13">
        <v>419033</v>
      </c>
      <c r="C913" s="14" t="s">
        <v>1671</v>
      </c>
      <c r="D913" s="16">
        <v>10541</v>
      </c>
      <c r="E913" s="16">
        <v>4</v>
      </c>
      <c r="F913" s="15">
        <v>0</v>
      </c>
      <c r="G913" s="15">
        <v>10545</v>
      </c>
    </row>
    <row r="914" spans="1:7" s="5" customFormat="1" ht="12.9" customHeight="1" x14ac:dyDescent="0.25">
      <c r="A914" s="13" t="s">
        <v>1571</v>
      </c>
      <c r="B914" s="13">
        <v>419034</v>
      </c>
      <c r="C914" s="14" t="s">
        <v>1670</v>
      </c>
      <c r="D914" s="16">
        <v>91760</v>
      </c>
      <c r="E914" s="16">
        <v>36</v>
      </c>
      <c r="F914" s="15">
        <v>0</v>
      </c>
      <c r="G914" s="15">
        <v>91796</v>
      </c>
    </row>
    <row r="915" spans="1:7" s="5" customFormat="1" ht="12.9" customHeight="1" x14ac:dyDescent="0.25">
      <c r="A915" s="13" t="s">
        <v>1571</v>
      </c>
      <c r="B915" s="13">
        <v>419035</v>
      </c>
      <c r="C915" s="14" t="s">
        <v>1654</v>
      </c>
      <c r="D915" s="16">
        <v>45673</v>
      </c>
      <c r="E915" s="16">
        <v>17</v>
      </c>
      <c r="F915" s="15">
        <v>0</v>
      </c>
      <c r="G915" s="15">
        <v>45690</v>
      </c>
    </row>
    <row r="916" spans="1:7" s="5" customFormat="1" ht="12.9" customHeight="1" x14ac:dyDescent="0.25">
      <c r="A916" s="13" t="s">
        <v>1571</v>
      </c>
      <c r="B916" s="13">
        <v>419037</v>
      </c>
      <c r="C916" s="14" t="s">
        <v>1770</v>
      </c>
      <c r="D916" s="16">
        <v>0</v>
      </c>
      <c r="E916" s="16">
        <v>0</v>
      </c>
      <c r="F916" s="15">
        <v>0</v>
      </c>
      <c r="G916" s="15">
        <v>0</v>
      </c>
    </row>
    <row r="917" spans="1:7" s="5" customFormat="1" ht="12.9" customHeight="1" x14ac:dyDescent="0.25">
      <c r="A917" s="13" t="s">
        <v>1571</v>
      </c>
      <c r="B917" s="13">
        <v>419905</v>
      </c>
      <c r="C917" s="14" t="s">
        <v>1629</v>
      </c>
      <c r="D917" s="16">
        <v>0</v>
      </c>
      <c r="E917" s="16">
        <v>0</v>
      </c>
      <c r="F917" s="15">
        <v>0</v>
      </c>
      <c r="G917" s="15">
        <v>0</v>
      </c>
    </row>
    <row r="918" spans="1:7" s="5" customFormat="1" ht="12.9" customHeight="1" x14ac:dyDescent="0.25">
      <c r="A918" s="13" t="s">
        <v>1572</v>
      </c>
      <c r="B918" s="13">
        <v>260396</v>
      </c>
      <c r="C918" s="14" t="s">
        <v>291</v>
      </c>
      <c r="D918" s="16">
        <v>7047</v>
      </c>
      <c r="E918" s="16">
        <v>2</v>
      </c>
      <c r="F918" s="15">
        <v>0</v>
      </c>
      <c r="G918" s="15">
        <v>7049</v>
      </c>
    </row>
    <row r="919" spans="1:7" s="5" customFormat="1" ht="12.9" customHeight="1" x14ac:dyDescent="0.25">
      <c r="A919" s="13" t="s">
        <v>1572</v>
      </c>
      <c r="B919" s="13">
        <v>260398</v>
      </c>
      <c r="C919" s="14" t="s">
        <v>292</v>
      </c>
      <c r="D919" s="16">
        <v>12945</v>
      </c>
      <c r="E919" s="16">
        <v>5</v>
      </c>
      <c r="F919" s="15">
        <v>0</v>
      </c>
      <c r="G919" s="15">
        <v>12950</v>
      </c>
    </row>
    <row r="920" spans="1:7" s="5" customFormat="1" ht="12.9" customHeight="1" x14ac:dyDescent="0.25">
      <c r="A920" s="13" t="s">
        <v>1572</v>
      </c>
      <c r="B920" s="13">
        <v>260401</v>
      </c>
      <c r="C920" s="14" t="s">
        <v>293</v>
      </c>
      <c r="D920" s="16">
        <v>19931</v>
      </c>
      <c r="E920" s="16">
        <v>7</v>
      </c>
      <c r="F920" s="15">
        <v>0</v>
      </c>
      <c r="G920" s="15">
        <v>19938</v>
      </c>
    </row>
    <row r="921" spans="1:7" s="5" customFormat="1" ht="12.9" customHeight="1" x14ac:dyDescent="0.25">
      <c r="A921" s="13" t="s">
        <v>1572</v>
      </c>
      <c r="B921" s="13">
        <v>260402</v>
      </c>
      <c r="C921" s="14" t="s">
        <v>1479</v>
      </c>
      <c r="D921" s="16">
        <v>3538</v>
      </c>
      <c r="E921" s="16">
        <v>1</v>
      </c>
      <c r="F921" s="15">
        <v>0</v>
      </c>
      <c r="G921" s="15">
        <v>3539</v>
      </c>
    </row>
    <row r="922" spans="1:7" s="5" customFormat="1" ht="12.9" customHeight="1" x14ac:dyDescent="0.25">
      <c r="A922" s="13" t="s">
        <v>1572</v>
      </c>
      <c r="B922" s="13">
        <v>260406</v>
      </c>
      <c r="C922" s="14" t="s">
        <v>294</v>
      </c>
      <c r="D922" s="16">
        <v>55612</v>
      </c>
      <c r="E922" s="16">
        <v>22</v>
      </c>
      <c r="F922" s="15">
        <v>0</v>
      </c>
      <c r="G922" s="15">
        <v>55634</v>
      </c>
    </row>
    <row r="923" spans="1:7" s="5" customFormat="1" ht="12.9" customHeight="1" x14ac:dyDescent="0.25">
      <c r="A923" s="13" t="s">
        <v>1572</v>
      </c>
      <c r="B923" s="13">
        <v>260408</v>
      </c>
      <c r="C923" s="14" t="s">
        <v>295</v>
      </c>
      <c r="D923" s="16">
        <v>24356</v>
      </c>
      <c r="E923" s="16">
        <v>10</v>
      </c>
      <c r="F923" s="15">
        <v>0</v>
      </c>
      <c r="G923" s="15">
        <v>24366</v>
      </c>
    </row>
    <row r="924" spans="1:7" s="5" customFormat="1" ht="12.9" customHeight="1" x14ac:dyDescent="0.25">
      <c r="A924" s="13" t="s">
        <v>1572</v>
      </c>
      <c r="B924" s="13">
        <v>260411</v>
      </c>
      <c r="C924" s="14" t="s">
        <v>1771</v>
      </c>
      <c r="D924" s="16">
        <v>16218</v>
      </c>
      <c r="E924" s="16">
        <v>5</v>
      </c>
      <c r="F924" s="15">
        <v>0</v>
      </c>
      <c r="G924" s="15">
        <v>16223</v>
      </c>
    </row>
    <row r="925" spans="1:7" s="5" customFormat="1" ht="12.9" customHeight="1" x14ac:dyDescent="0.25">
      <c r="A925" s="13" t="s">
        <v>1572</v>
      </c>
      <c r="B925" s="13">
        <v>260412</v>
      </c>
      <c r="C925" s="14" t="s">
        <v>1772</v>
      </c>
      <c r="D925" s="16">
        <v>471</v>
      </c>
      <c r="E925" s="16">
        <v>0</v>
      </c>
      <c r="F925" s="15">
        <v>0</v>
      </c>
      <c r="G925" s="15">
        <v>471</v>
      </c>
    </row>
    <row r="926" spans="1:7" s="5" customFormat="1" ht="12.9" customHeight="1" x14ac:dyDescent="0.25">
      <c r="A926" s="13" t="s">
        <v>1572</v>
      </c>
      <c r="B926" s="13">
        <v>260413</v>
      </c>
      <c r="C926" s="14" t="s">
        <v>298</v>
      </c>
      <c r="D926" s="16">
        <v>9317</v>
      </c>
      <c r="E926" s="16">
        <v>4</v>
      </c>
      <c r="F926" s="15">
        <v>0</v>
      </c>
      <c r="G926" s="15">
        <v>9321</v>
      </c>
    </row>
    <row r="927" spans="1:7" s="5" customFormat="1" ht="12.9" customHeight="1" x14ac:dyDescent="0.25">
      <c r="A927" s="13" t="s">
        <v>1572</v>
      </c>
      <c r="B927" s="13">
        <v>260414</v>
      </c>
      <c r="C927" s="14" t="s">
        <v>299</v>
      </c>
      <c r="D927" s="16">
        <v>52603</v>
      </c>
      <c r="E927" s="16">
        <v>20</v>
      </c>
      <c r="F927" s="15">
        <v>0</v>
      </c>
      <c r="G927" s="15">
        <v>52623</v>
      </c>
    </row>
    <row r="928" spans="1:7" s="5" customFormat="1" ht="12.9" customHeight="1" x14ac:dyDescent="0.25">
      <c r="A928" s="13" t="s">
        <v>1572</v>
      </c>
      <c r="B928" s="13">
        <v>260415</v>
      </c>
      <c r="C928" s="14" t="s">
        <v>300</v>
      </c>
      <c r="D928" s="16">
        <v>25268</v>
      </c>
      <c r="E928" s="16">
        <v>10</v>
      </c>
      <c r="F928" s="15">
        <v>0</v>
      </c>
      <c r="G928" s="15">
        <v>25278</v>
      </c>
    </row>
    <row r="929" spans="1:7" s="5" customFormat="1" ht="12.9" customHeight="1" x14ac:dyDescent="0.25">
      <c r="A929" s="13" t="s">
        <v>1572</v>
      </c>
      <c r="B929" s="13">
        <v>260417</v>
      </c>
      <c r="C929" s="14" t="s">
        <v>1773</v>
      </c>
      <c r="D929" s="16">
        <v>1208</v>
      </c>
      <c r="E929" s="16">
        <v>0</v>
      </c>
      <c r="F929" s="15">
        <v>0</v>
      </c>
      <c r="G929" s="15">
        <v>1208</v>
      </c>
    </row>
    <row r="930" spans="1:7" s="5" customFormat="1" ht="12.9" customHeight="1" x14ac:dyDescent="0.25">
      <c r="A930" s="13" t="s">
        <v>1572</v>
      </c>
      <c r="B930" s="13">
        <v>260418</v>
      </c>
      <c r="C930" s="14" t="s">
        <v>302</v>
      </c>
      <c r="D930" s="16">
        <v>51129</v>
      </c>
      <c r="E930" s="16">
        <v>20</v>
      </c>
      <c r="F930" s="15">
        <v>0</v>
      </c>
      <c r="G930" s="15">
        <v>51149</v>
      </c>
    </row>
    <row r="931" spans="1:7" s="5" customFormat="1" ht="12.9" customHeight="1" x14ac:dyDescent="0.25">
      <c r="A931" s="13" t="s">
        <v>1572</v>
      </c>
      <c r="B931" s="13">
        <v>260419</v>
      </c>
      <c r="C931" s="14" t="s">
        <v>303</v>
      </c>
      <c r="D931" s="16">
        <v>12591</v>
      </c>
      <c r="E931" s="16">
        <v>4</v>
      </c>
      <c r="F931" s="15">
        <v>0</v>
      </c>
      <c r="G931" s="15">
        <v>12595</v>
      </c>
    </row>
    <row r="932" spans="1:7" s="5" customFormat="1" ht="12.9" customHeight="1" x14ac:dyDescent="0.25">
      <c r="A932" s="13" t="s">
        <v>1572</v>
      </c>
      <c r="B932" s="13">
        <v>260421</v>
      </c>
      <c r="C932" s="14" t="s">
        <v>304</v>
      </c>
      <c r="D932" s="16">
        <v>0</v>
      </c>
      <c r="E932" s="16">
        <v>0</v>
      </c>
      <c r="F932" s="15">
        <v>0</v>
      </c>
      <c r="G932" s="15">
        <v>0</v>
      </c>
    </row>
    <row r="933" spans="1:7" s="5" customFormat="1" ht="12.9" customHeight="1" x14ac:dyDescent="0.25">
      <c r="A933" s="13" t="s">
        <v>1572</v>
      </c>
      <c r="B933" s="13">
        <v>260573</v>
      </c>
      <c r="C933" s="14" t="s">
        <v>351</v>
      </c>
      <c r="D933" s="16">
        <v>0</v>
      </c>
      <c r="E933" s="16">
        <v>0</v>
      </c>
      <c r="F933" s="15">
        <v>0</v>
      </c>
      <c r="G933" s="15">
        <v>0</v>
      </c>
    </row>
    <row r="934" spans="1:7" s="5" customFormat="1" ht="12.9" customHeight="1" x14ac:dyDescent="0.25">
      <c r="A934" s="13" t="s">
        <v>1572</v>
      </c>
      <c r="B934" s="13">
        <v>264002</v>
      </c>
      <c r="C934" s="14" t="s">
        <v>347</v>
      </c>
      <c r="D934" s="16">
        <v>0</v>
      </c>
      <c r="E934" s="16">
        <v>0</v>
      </c>
      <c r="F934" s="15">
        <v>0</v>
      </c>
      <c r="G934" s="15">
        <v>0</v>
      </c>
    </row>
    <row r="935" spans="1:7" s="5" customFormat="1" ht="12.9" customHeight="1" x14ac:dyDescent="0.25">
      <c r="A935" s="13" t="s">
        <v>1572</v>
      </c>
      <c r="B935" s="13">
        <v>265061</v>
      </c>
      <c r="C935" s="14" t="s">
        <v>393</v>
      </c>
      <c r="D935" s="16">
        <v>24503</v>
      </c>
      <c r="E935" s="16">
        <v>10</v>
      </c>
      <c r="F935" s="15">
        <v>0</v>
      </c>
      <c r="G935" s="15">
        <v>24513</v>
      </c>
    </row>
    <row r="936" spans="1:7" s="5" customFormat="1" ht="12.9" customHeight="1" x14ac:dyDescent="0.25">
      <c r="A936" s="13" t="s">
        <v>1572</v>
      </c>
      <c r="B936" s="13">
        <v>265182</v>
      </c>
      <c r="C936" s="14" t="s">
        <v>1624</v>
      </c>
      <c r="D936" s="16">
        <v>0</v>
      </c>
      <c r="E936" s="16">
        <v>0</v>
      </c>
      <c r="F936" s="15">
        <v>0</v>
      </c>
      <c r="G936" s="15">
        <v>0</v>
      </c>
    </row>
    <row r="937" spans="1:7" s="5" customFormat="1" ht="12.9" customHeight="1" x14ac:dyDescent="0.25">
      <c r="A937" s="13" t="s">
        <v>1572</v>
      </c>
      <c r="B937" s="13">
        <v>269001</v>
      </c>
      <c r="C937" s="14" t="s">
        <v>2033</v>
      </c>
      <c r="D937" s="16">
        <v>43964</v>
      </c>
      <c r="E937" s="16">
        <v>17</v>
      </c>
      <c r="F937" s="15">
        <v>0</v>
      </c>
      <c r="G937" s="15">
        <v>43981</v>
      </c>
    </row>
    <row r="938" spans="1:7" s="5" customFormat="1" ht="12.9" customHeight="1" x14ac:dyDescent="0.25">
      <c r="A938" s="13" t="s">
        <v>1572</v>
      </c>
      <c r="B938" s="13">
        <v>269002</v>
      </c>
      <c r="C938" s="14" t="s">
        <v>1351</v>
      </c>
      <c r="D938" s="16">
        <v>0</v>
      </c>
      <c r="E938" s="16">
        <v>0</v>
      </c>
      <c r="F938" s="15">
        <v>0</v>
      </c>
      <c r="G938" s="15">
        <v>0</v>
      </c>
    </row>
    <row r="939" spans="1:7" s="5" customFormat="1" ht="12.9" customHeight="1" x14ac:dyDescent="0.25">
      <c r="A939" s="13" t="s">
        <v>1572</v>
      </c>
      <c r="B939" s="13">
        <v>269003</v>
      </c>
      <c r="C939" s="14" t="s">
        <v>1429</v>
      </c>
      <c r="D939" s="16">
        <v>0</v>
      </c>
      <c r="E939" s="16">
        <v>0</v>
      </c>
      <c r="F939" s="15">
        <v>0</v>
      </c>
      <c r="G939" s="15">
        <v>0</v>
      </c>
    </row>
    <row r="940" spans="1:7" s="5" customFormat="1" ht="12.9" customHeight="1" x14ac:dyDescent="0.25">
      <c r="A940" s="13" t="s">
        <v>1572</v>
      </c>
      <c r="B940" s="13">
        <v>269005</v>
      </c>
      <c r="C940" s="14" t="s">
        <v>1508</v>
      </c>
      <c r="D940" s="16">
        <v>296</v>
      </c>
      <c r="E940" s="16">
        <v>0</v>
      </c>
      <c r="F940" s="15">
        <v>0</v>
      </c>
      <c r="G940" s="15">
        <v>296</v>
      </c>
    </row>
    <row r="941" spans="1:7" s="5" customFormat="1" ht="12.9" customHeight="1" x14ac:dyDescent="0.25">
      <c r="A941" s="13" t="s">
        <v>1572</v>
      </c>
      <c r="B941" s="13">
        <v>269006</v>
      </c>
      <c r="C941" s="14" t="s">
        <v>1434</v>
      </c>
      <c r="D941" s="16">
        <v>3391</v>
      </c>
      <c r="E941" s="16">
        <v>1</v>
      </c>
      <c r="F941" s="15">
        <v>0</v>
      </c>
      <c r="G941" s="15">
        <v>3392</v>
      </c>
    </row>
    <row r="942" spans="1:7" s="5" customFormat="1" ht="12.9" customHeight="1" x14ac:dyDescent="0.25">
      <c r="A942" s="13" t="s">
        <v>1572</v>
      </c>
      <c r="B942" s="13">
        <v>269007</v>
      </c>
      <c r="C942" s="14" t="s">
        <v>42</v>
      </c>
      <c r="D942" s="16">
        <v>17927</v>
      </c>
      <c r="E942" s="16">
        <v>7</v>
      </c>
      <c r="F942" s="15">
        <v>0</v>
      </c>
      <c r="G942" s="15">
        <v>17934</v>
      </c>
    </row>
    <row r="943" spans="1:7" s="5" customFormat="1" ht="12.9" customHeight="1" x14ac:dyDescent="0.25">
      <c r="A943" s="13" t="s">
        <v>1572</v>
      </c>
      <c r="B943" s="13">
        <v>269008</v>
      </c>
      <c r="C943" s="14" t="s">
        <v>1455</v>
      </c>
      <c r="D943" s="16">
        <v>23500</v>
      </c>
      <c r="E943" s="16">
        <v>8</v>
      </c>
      <c r="F943" s="15">
        <v>0</v>
      </c>
      <c r="G943" s="15">
        <v>23508</v>
      </c>
    </row>
    <row r="944" spans="1:7" s="5" customFormat="1" ht="12.9" customHeight="1" x14ac:dyDescent="0.25">
      <c r="A944" s="13" t="s">
        <v>1572</v>
      </c>
      <c r="B944" s="13">
        <v>269009</v>
      </c>
      <c r="C944" s="14" t="s">
        <v>1421</v>
      </c>
      <c r="D944" s="16">
        <v>12709</v>
      </c>
      <c r="E944" s="16">
        <v>4</v>
      </c>
      <c r="F944" s="15">
        <v>0</v>
      </c>
      <c r="G944" s="15">
        <v>12713</v>
      </c>
    </row>
    <row r="945" spans="1:7" s="5" customFormat="1" ht="12.9" customHeight="1" x14ac:dyDescent="0.25">
      <c r="A945" s="13" t="s">
        <v>1572</v>
      </c>
      <c r="B945" s="13">
        <v>269010</v>
      </c>
      <c r="C945" s="14" t="s">
        <v>1347</v>
      </c>
      <c r="D945" s="16">
        <v>0</v>
      </c>
      <c r="E945" s="16">
        <v>0</v>
      </c>
      <c r="F945" s="15">
        <v>0</v>
      </c>
      <c r="G945" s="15">
        <v>0</v>
      </c>
    </row>
    <row r="946" spans="1:7" s="5" customFormat="1" ht="12.9" customHeight="1" x14ac:dyDescent="0.25">
      <c r="A946" s="13" t="s">
        <v>1572</v>
      </c>
      <c r="B946" s="13">
        <v>269011</v>
      </c>
      <c r="C946" s="14" t="s">
        <v>1546</v>
      </c>
      <c r="D946" s="16">
        <v>88</v>
      </c>
      <c r="E946" s="16">
        <v>0</v>
      </c>
      <c r="F946" s="15">
        <v>0</v>
      </c>
      <c r="G946" s="15">
        <v>88</v>
      </c>
    </row>
    <row r="947" spans="1:7" s="5" customFormat="1" ht="12.9" customHeight="1" x14ac:dyDescent="0.25">
      <c r="A947" s="13" t="s">
        <v>1572</v>
      </c>
      <c r="B947" s="13">
        <v>269015</v>
      </c>
      <c r="C947" s="14" t="s">
        <v>1627</v>
      </c>
      <c r="D947" s="16">
        <v>0</v>
      </c>
      <c r="E947" s="16">
        <v>0</v>
      </c>
      <c r="F947" s="15">
        <v>0</v>
      </c>
      <c r="G947" s="15">
        <v>0</v>
      </c>
    </row>
    <row r="948" spans="1:7" s="5" customFormat="1" ht="12.9" customHeight="1" x14ac:dyDescent="0.25">
      <c r="A948" s="13" t="s">
        <v>1572</v>
      </c>
      <c r="B948" s="13">
        <v>269016</v>
      </c>
      <c r="C948" s="14" t="s">
        <v>1513</v>
      </c>
      <c r="D948" s="16">
        <v>0</v>
      </c>
      <c r="E948" s="16">
        <v>0</v>
      </c>
      <c r="F948" s="15">
        <v>0</v>
      </c>
      <c r="G948" s="15">
        <v>0</v>
      </c>
    </row>
    <row r="949" spans="1:7" s="5" customFormat="1" ht="12.9" customHeight="1" x14ac:dyDescent="0.25">
      <c r="A949" s="13" t="s">
        <v>1572</v>
      </c>
      <c r="B949" s="13">
        <v>269017</v>
      </c>
      <c r="C949" s="14" t="s">
        <v>1626</v>
      </c>
      <c r="D949" s="16">
        <v>0</v>
      </c>
      <c r="E949" s="16">
        <v>0</v>
      </c>
      <c r="F949" s="15">
        <v>0</v>
      </c>
      <c r="G949" s="15">
        <v>0</v>
      </c>
    </row>
    <row r="950" spans="1:7" s="5" customFormat="1" ht="12.9" customHeight="1" x14ac:dyDescent="0.25">
      <c r="A950" s="13" t="s">
        <v>1572</v>
      </c>
      <c r="B950" s="13">
        <v>269019</v>
      </c>
      <c r="C950" s="14" t="s">
        <v>1635</v>
      </c>
      <c r="D950" s="16">
        <v>0</v>
      </c>
      <c r="E950" s="16">
        <v>0</v>
      </c>
      <c r="F950" s="15">
        <v>0</v>
      </c>
      <c r="G950" s="15">
        <v>0</v>
      </c>
    </row>
    <row r="951" spans="1:7" s="5" customFormat="1" ht="12.9" customHeight="1" x14ac:dyDescent="0.25">
      <c r="A951" s="13" t="s">
        <v>1572</v>
      </c>
      <c r="B951" s="13">
        <v>269020</v>
      </c>
      <c r="C951" s="14" t="s">
        <v>37</v>
      </c>
      <c r="D951" s="16">
        <v>6929</v>
      </c>
      <c r="E951" s="16">
        <v>2</v>
      </c>
      <c r="F951" s="15">
        <v>0</v>
      </c>
      <c r="G951" s="15">
        <v>6931</v>
      </c>
    </row>
    <row r="952" spans="1:7" s="5" customFormat="1" ht="12.9" customHeight="1" x14ac:dyDescent="0.25">
      <c r="A952" s="13" t="s">
        <v>1572</v>
      </c>
      <c r="B952" s="13">
        <v>269021</v>
      </c>
      <c r="C952" s="14" t="s">
        <v>1528</v>
      </c>
      <c r="D952" s="16">
        <v>0</v>
      </c>
      <c r="E952" s="16">
        <v>0</v>
      </c>
      <c r="F952" s="15">
        <v>0</v>
      </c>
      <c r="G952" s="15">
        <v>0</v>
      </c>
    </row>
    <row r="953" spans="1:7" s="5" customFormat="1" ht="12.9" customHeight="1" x14ac:dyDescent="0.25">
      <c r="A953" s="13" t="s">
        <v>1572</v>
      </c>
      <c r="B953" s="13">
        <v>269022</v>
      </c>
      <c r="C953" s="14" t="s">
        <v>1632</v>
      </c>
      <c r="D953" s="16">
        <v>0</v>
      </c>
      <c r="E953" s="16">
        <v>0</v>
      </c>
      <c r="F953" s="15">
        <v>0</v>
      </c>
      <c r="G953" s="15">
        <v>0</v>
      </c>
    </row>
    <row r="954" spans="1:7" s="5" customFormat="1" ht="12.9" customHeight="1" x14ac:dyDescent="0.25">
      <c r="A954" s="13" t="s">
        <v>1572</v>
      </c>
      <c r="B954" s="13">
        <v>269023</v>
      </c>
      <c r="C954" s="14" t="s">
        <v>1628</v>
      </c>
      <c r="D954" s="16">
        <v>0</v>
      </c>
      <c r="E954" s="16">
        <v>0</v>
      </c>
      <c r="F954" s="15">
        <v>0</v>
      </c>
      <c r="G954" s="15">
        <v>0</v>
      </c>
    </row>
    <row r="955" spans="1:7" s="5" customFormat="1" ht="12.9" customHeight="1" x14ac:dyDescent="0.25">
      <c r="A955" s="13" t="s">
        <v>1572</v>
      </c>
      <c r="B955" s="13">
        <v>269024</v>
      </c>
      <c r="C955" s="14" t="s">
        <v>1642</v>
      </c>
      <c r="D955" s="16">
        <v>0</v>
      </c>
      <c r="E955" s="16">
        <v>0</v>
      </c>
      <c r="F955" s="15">
        <v>0</v>
      </c>
      <c r="G955" s="15">
        <v>0</v>
      </c>
    </row>
    <row r="956" spans="1:7" s="5" customFormat="1" ht="12.9" customHeight="1" x14ac:dyDescent="0.25">
      <c r="A956" s="13" t="s">
        <v>1572</v>
      </c>
      <c r="B956" s="13">
        <v>269025</v>
      </c>
      <c r="C956" s="14" t="s">
        <v>1458</v>
      </c>
      <c r="D956" s="16">
        <v>952634</v>
      </c>
      <c r="E956" s="16">
        <v>380</v>
      </c>
      <c r="F956" s="15">
        <v>0</v>
      </c>
      <c r="G956" s="15">
        <v>953014</v>
      </c>
    </row>
    <row r="957" spans="1:7" s="5" customFormat="1" ht="12.9" customHeight="1" x14ac:dyDescent="0.25">
      <c r="A957" s="13" t="s">
        <v>1572</v>
      </c>
      <c r="B957" s="13">
        <v>269027</v>
      </c>
      <c r="C957" s="14" t="s">
        <v>1637</v>
      </c>
      <c r="D957" s="16">
        <v>830473</v>
      </c>
      <c r="E957" s="16">
        <v>332</v>
      </c>
      <c r="F957" s="15">
        <v>0</v>
      </c>
      <c r="G957" s="15">
        <v>830805</v>
      </c>
    </row>
    <row r="958" spans="1:7" s="5" customFormat="1" ht="12.9" customHeight="1" x14ac:dyDescent="0.25">
      <c r="A958" s="13" t="s">
        <v>1572</v>
      </c>
      <c r="B958" s="13">
        <v>269028</v>
      </c>
      <c r="C958" s="14" t="s">
        <v>1774</v>
      </c>
      <c r="D958" s="16">
        <v>0</v>
      </c>
      <c r="E958" s="16">
        <v>0</v>
      </c>
      <c r="F958" s="15">
        <v>0</v>
      </c>
      <c r="G958" s="15">
        <v>0</v>
      </c>
    </row>
    <row r="959" spans="1:7" s="5" customFormat="1" ht="12.9" customHeight="1" x14ac:dyDescent="0.25">
      <c r="A959" s="13" t="s">
        <v>1572</v>
      </c>
      <c r="B959" s="13">
        <v>269030</v>
      </c>
      <c r="C959" s="14" t="s">
        <v>1656</v>
      </c>
      <c r="D959" s="16">
        <v>0</v>
      </c>
      <c r="E959" s="16">
        <v>0</v>
      </c>
      <c r="F959" s="15">
        <v>0</v>
      </c>
      <c r="G959" s="15">
        <v>0</v>
      </c>
    </row>
    <row r="960" spans="1:7" s="5" customFormat="1" ht="12.9" customHeight="1" x14ac:dyDescent="0.25">
      <c r="A960" s="13" t="s">
        <v>1572</v>
      </c>
      <c r="B960" s="13">
        <v>269031</v>
      </c>
      <c r="C960" s="14" t="s">
        <v>1641</v>
      </c>
      <c r="D960" s="16">
        <v>649901</v>
      </c>
      <c r="E960" s="16">
        <v>260</v>
      </c>
      <c r="F960" s="15">
        <v>0</v>
      </c>
      <c r="G960" s="15">
        <v>650161</v>
      </c>
    </row>
    <row r="961" spans="1:7" s="5" customFormat="1" ht="12.9" customHeight="1" x14ac:dyDescent="0.25">
      <c r="A961" s="13" t="s">
        <v>1572</v>
      </c>
      <c r="B961" s="13">
        <v>269032</v>
      </c>
      <c r="C961" s="14" t="s">
        <v>1695</v>
      </c>
      <c r="D961" s="16">
        <v>136225</v>
      </c>
      <c r="E961" s="16">
        <v>54</v>
      </c>
      <c r="F961" s="15">
        <v>0</v>
      </c>
      <c r="G961" s="15">
        <v>136279</v>
      </c>
    </row>
    <row r="962" spans="1:7" s="5" customFormat="1" ht="12.9" customHeight="1" x14ac:dyDescent="0.25">
      <c r="A962" s="13" t="s">
        <v>1572</v>
      </c>
      <c r="B962" s="13">
        <v>269033</v>
      </c>
      <c r="C962" s="14" t="s">
        <v>37</v>
      </c>
      <c r="D962" s="16">
        <v>1271555</v>
      </c>
      <c r="E962" s="16">
        <v>506</v>
      </c>
      <c r="F962" s="15">
        <v>0</v>
      </c>
      <c r="G962" s="15">
        <v>1272061</v>
      </c>
    </row>
    <row r="963" spans="1:7" s="5" customFormat="1" ht="12.9" customHeight="1" x14ac:dyDescent="0.25">
      <c r="A963" s="13" t="s">
        <v>1572</v>
      </c>
      <c r="B963" s="13">
        <v>269034</v>
      </c>
      <c r="C963" s="14" t="s">
        <v>1653</v>
      </c>
      <c r="D963" s="16">
        <v>83060</v>
      </c>
      <c r="E963" s="16">
        <v>33</v>
      </c>
      <c r="F963" s="15">
        <v>0</v>
      </c>
      <c r="G963" s="15">
        <v>83093</v>
      </c>
    </row>
    <row r="964" spans="1:7" s="5" customFormat="1" ht="12.9" customHeight="1" x14ac:dyDescent="0.25">
      <c r="A964" s="13" t="s">
        <v>1572</v>
      </c>
      <c r="B964" s="13">
        <v>269035</v>
      </c>
      <c r="C964" s="14" t="s">
        <v>1502</v>
      </c>
      <c r="D964" s="16">
        <v>0</v>
      </c>
      <c r="E964" s="16">
        <v>0</v>
      </c>
      <c r="F964" s="15">
        <v>0</v>
      </c>
      <c r="G964" s="15">
        <v>0</v>
      </c>
    </row>
    <row r="965" spans="1:7" s="5" customFormat="1" ht="12.9" customHeight="1" x14ac:dyDescent="0.25">
      <c r="A965" s="13" t="s">
        <v>1572</v>
      </c>
      <c r="B965" s="13">
        <v>269036</v>
      </c>
      <c r="C965" s="14" t="s">
        <v>2051</v>
      </c>
      <c r="D965" s="16">
        <v>0</v>
      </c>
      <c r="E965" s="16">
        <v>0</v>
      </c>
      <c r="F965" s="15">
        <v>0</v>
      </c>
      <c r="G965" s="15">
        <v>0</v>
      </c>
    </row>
    <row r="966" spans="1:7" s="5" customFormat="1" ht="12.9" customHeight="1" x14ac:dyDescent="0.25">
      <c r="A966" s="13" t="s">
        <v>1572</v>
      </c>
      <c r="B966" s="13">
        <v>269037</v>
      </c>
      <c r="C966" s="14" t="s">
        <v>1671</v>
      </c>
      <c r="D966" s="16">
        <v>4217</v>
      </c>
      <c r="E966" s="16">
        <v>1</v>
      </c>
      <c r="F966" s="15">
        <v>0</v>
      </c>
      <c r="G966" s="15">
        <v>4218</v>
      </c>
    </row>
    <row r="967" spans="1:7" s="5" customFormat="1" ht="12.9" customHeight="1" x14ac:dyDescent="0.25">
      <c r="A967" s="13" t="s">
        <v>1572</v>
      </c>
      <c r="B967" s="13">
        <v>269038</v>
      </c>
      <c r="C967" s="14" t="s">
        <v>1670</v>
      </c>
      <c r="D967" s="16">
        <v>185232</v>
      </c>
      <c r="E967" s="16">
        <v>73</v>
      </c>
      <c r="F967" s="15">
        <v>0</v>
      </c>
      <c r="G967" s="15">
        <v>185305</v>
      </c>
    </row>
    <row r="968" spans="1:7" s="5" customFormat="1" ht="12.9" customHeight="1" x14ac:dyDescent="0.25">
      <c r="A968" s="13" t="s">
        <v>1572</v>
      </c>
      <c r="B968" s="13">
        <v>269039</v>
      </c>
      <c r="C968" s="14" t="s">
        <v>1467</v>
      </c>
      <c r="D968" s="16">
        <v>3330</v>
      </c>
      <c r="E968" s="16">
        <v>1</v>
      </c>
      <c r="F968" s="15">
        <v>0</v>
      </c>
      <c r="G968" s="15">
        <v>3331</v>
      </c>
    </row>
    <row r="969" spans="1:7" s="5" customFormat="1" ht="12.9" customHeight="1" x14ac:dyDescent="0.25">
      <c r="A969" s="13" t="s">
        <v>1572</v>
      </c>
      <c r="B969" s="13">
        <v>269040</v>
      </c>
      <c r="C969" s="14" t="s">
        <v>1654</v>
      </c>
      <c r="D969" s="16">
        <v>1428717</v>
      </c>
      <c r="E969" s="16">
        <v>570</v>
      </c>
      <c r="F969" s="15">
        <v>0</v>
      </c>
      <c r="G969" s="15">
        <v>1429287</v>
      </c>
    </row>
    <row r="970" spans="1:7" s="5" customFormat="1" ht="12.9" customHeight="1" x14ac:dyDescent="0.25">
      <c r="A970" s="13" t="s">
        <v>1572</v>
      </c>
      <c r="B970" s="13">
        <v>269041</v>
      </c>
      <c r="C970" s="14" t="s">
        <v>1633</v>
      </c>
      <c r="D970" s="16">
        <v>11322</v>
      </c>
      <c r="E970" s="16">
        <v>4</v>
      </c>
      <c r="F970" s="15">
        <v>0</v>
      </c>
      <c r="G970" s="15">
        <v>11326</v>
      </c>
    </row>
    <row r="971" spans="1:7" s="5" customFormat="1" ht="12.9" customHeight="1" x14ac:dyDescent="0.25">
      <c r="A971" s="13" t="s">
        <v>1572</v>
      </c>
      <c r="B971" s="13">
        <v>269042</v>
      </c>
      <c r="C971" s="14" t="s">
        <v>1775</v>
      </c>
      <c r="D971" s="16">
        <v>381931</v>
      </c>
      <c r="E971" s="16">
        <v>152</v>
      </c>
      <c r="F971" s="15">
        <v>0</v>
      </c>
      <c r="G971" s="15">
        <v>382083</v>
      </c>
    </row>
    <row r="972" spans="1:7" s="5" customFormat="1" ht="12.9" customHeight="1" x14ac:dyDescent="0.25">
      <c r="A972" s="13" t="s">
        <v>1572</v>
      </c>
      <c r="B972" s="13">
        <v>269044</v>
      </c>
      <c r="C972" s="14" t="s">
        <v>1521</v>
      </c>
      <c r="D972" s="16">
        <v>45319</v>
      </c>
      <c r="E972" s="16">
        <v>17</v>
      </c>
      <c r="F972" s="15">
        <v>0</v>
      </c>
      <c r="G972" s="15">
        <v>45336</v>
      </c>
    </row>
    <row r="973" spans="1:7" s="5" customFormat="1" ht="12.9" customHeight="1" x14ac:dyDescent="0.25">
      <c r="A973" s="13" t="s">
        <v>1572</v>
      </c>
      <c r="B973" s="13">
        <v>269046</v>
      </c>
      <c r="C973" s="14" t="s">
        <v>1706</v>
      </c>
      <c r="D973" s="16">
        <v>61184</v>
      </c>
      <c r="E973" s="16">
        <v>24</v>
      </c>
      <c r="F973" s="15">
        <v>0</v>
      </c>
      <c r="G973" s="15">
        <v>61208</v>
      </c>
    </row>
    <row r="974" spans="1:7" s="5" customFormat="1" ht="12.9" customHeight="1" x14ac:dyDescent="0.25">
      <c r="A974" s="13" t="s">
        <v>1572</v>
      </c>
      <c r="B974" s="13">
        <v>269047</v>
      </c>
      <c r="C974" s="14" t="s">
        <v>1672</v>
      </c>
      <c r="D974" s="16">
        <v>243644</v>
      </c>
      <c r="E974" s="16">
        <v>96</v>
      </c>
      <c r="F974" s="15">
        <v>0</v>
      </c>
      <c r="G974" s="15">
        <v>243740</v>
      </c>
    </row>
    <row r="975" spans="1:7" s="5" customFormat="1" ht="12.9" customHeight="1" x14ac:dyDescent="0.25">
      <c r="A975" s="13" t="s">
        <v>1572</v>
      </c>
      <c r="B975" s="13">
        <v>269690</v>
      </c>
      <c r="C975" s="14" t="s">
        <v>1479</v>
      </c>
      <c r="D975" s="16">
        <v>132747</v>
      </c>
      <c r="E975" s="16">
        <v>52</v>
      </c>
      <c r="F975" s="15">
        <v>0</v>
      </c>
      <c r="G975" s="15">
        <v>132799</v>
      </c>
    </row>
    <row r="976" spans="1:7" s="5" customFormat="1" ht="12.9" customHeight="1" x14ac:dyDescent="0.25">
      <c r="A976" s="13" t="s">
        <v>1572</v>
      </c>
      <c r="B976" s="13">
        <v>269691</v>
      </c>
      <c r="C976" s="14" t="s">
        <v>1479</v>
      </c>
      <c r="D976" s="16">
        <v>59944</v>
      </c>
      <c r="E976" s="16">
        <v>23</v>
      </c>
      <c r="F976" s="15">
        <v>0</v>
      </c>
      <c r="G976" s="15">
        <v>59967</v>
      </c>
    </row>
    <row r="977" spans="1:7" s="5" customFormat="1" ht="12.9" customHeight="1" x14ac:dyDescent="0.25">
      <c r="A977" s="13" t="s">
        <v>1572</v>
      </c>
      <c r="B977" s="13">
        <v>269905</v>
      </c>
      <c r="C977" s="14" t="s">
        <v>1453</v>
      </c>
      <c r="D977" s="16">
        <v>0</v>
      </c>
      <c r="E977" s="16">
        <v>0</v>
      </c>
      <c r="F977" s="15">
        <v>0</v>
      </c>
      <c r="G977" s="15">
        <v>0</v>
      </c>
    </row>
    <row r="978" spans="1:7" s="5" customFormat="1" ht="12.9" customHeight="1" x14ac:dyDescent="0.25">
      <c r="A978" s="13" t="s">
        <v>1573</v>
      </c>
      <c r="B978" s="13">
        <v>270423</v>
      </c>
      <c r="C978" s="14" t="s">
        <v>1776</v>
      </c>
      <c r="D978" s="16">
        <v>5396</v>
      </c>
      <c r="E978" s="16">
        <v>1</v>
      </c>
      <c r="F978" s="15">
        <v>0</v>
      </c>
      <c r="G978" s="15">
        <v>5397</v>
      </c>
    </row>
    <row r="979" spans="1:7" s="5" customFormat="1" ht="12.9" customHeight="1" x14ac:dyDescent="0.25">
      <c r="A979" s="13" t="s">
        <v>1573</v>
      </c>
      <c r="B979" s="13">
        <v>270424</v>
      </c>
      <c r="C979" s="14" t="s">
        <v>1777</v>
      </c>
      <c r="D979" s="16">
        <v>1797</v>
      </c>
      <c r="E979" s="16">
        <v>0</v>
      </c>
      <c r="F979" s="15">
        <v>0</v>
      </c>
      <c r="G979" s="15">
        <v>1797</v>
      </c>
    </row>
    <row r="980" spans="1:7" s="5" customFormat="1" ht="12.9" customHeight="1" x14ac:dyDescent="0.25">
      <c r="A980" s="13" t="s">
        <v>1573</v>
      </c>
      <c r="B980" s="13">
        <v>270425</v>
      </c>
      <c r="C980" s="14" t="s">
        <v>307</v>
      </c>
      <c r="D980" s="16">
        <v>617</v>
      </c>
      <c r="E980" s="16">
        <v>0</v>
      </c>
      <c r="F980" s="15">
        <v>0</v>
      </c>
      <c r="G980" s="15">
        <v>617</v>
      </c>
    </row>
    <row r="981" spans="1:7" s="5" customFormat="1" ht="12.9" customHeight="1" x14ac:dyDescent="0.25">
      <c r="A981" s="13" t="s">
        <v>1573</v>
      </c>
      <c r="B981" s="13">
        <v>270426</v>
      </c>
      <c r="C981" s="14" t="s">
        <v>308</v>
      </c>
      <c r="D981" s="16">
        <v>0</v>
      </c>
      <c r="E981" s="16">
        <v>0</v>
      </c>
      <c r="F981" s="15">
        <v>0</v>
      </c>
      <c r="G981" s="15">
        <v>0</v>
      </c>
    </row>
    <row r="982" spans="1:7" s="5" customFormat="1" ht="12.9" customHeight="1" x14ac:dyDescent="0.25">
      <c r="A982" s="13" t="s">
        <v>1573</v>
      </c>
      <c r="B982" s="13">
        <v>270427</v>
      </c>
      <c r="C982" s="14" t="s">
        <v>1778</v>
      </c>
      <c r="D982" s="16">
        <v>650</v>
      </c>
      <c r="E982" s="16">
        <v>0</v>
      </c>
      <c r="F982" s="15">
        <v>0</v>
      </c>
      <c r="G982" s="15">
        <v>650</v>
      </c>
    </row>
    <row r="983" spans="1:7" s="5" customFormat="1" ht="12.9" customHeight="1" x14ac:dyDescent="0.25">
      <c r="A983" s="13" t="s">
        <v>1573</v>
      </c>
      <c r="B983" s="13">
        <v>270428</v>
      </c>
      <c r="C983" s="14" t="s">
        <v>310</v>
      </c>
      <c r="D983" s="16">
        <v>886</v>
      </c>
      <c r="E983" s="16">
        <v>0</v>
      </c>
      <c r="F983" s="15">
        <v>0</v>
      </c>
      <c r="G983" s="15">
        <v>886</v>
      </c>
    </row>
    <row r="984" spans="1:7" s="5" customFormat="1" ht="12.9" customHeight="1" x14ac:dyDescent="0.25">
      <c r="A984" s="13" t="s">
        <v>1573</v>
      </c>
      <c r="B984" s="13">
        <v>270429</v>
      </c>
      <c r="C984" s="14" t="s">
        <v>311</v>
      </c>
      <c r="D984" s="16">
        <v>2448</v>
      </c>
      <c r="E984" s="16">
        <v>1</v>
      </c>
      <c r="F984" s="15">
        <v>0</v>
      </c>
      <c r="G984" s="15">
        <v>2449</v>
      </c>
    </row>
    <row r="985" spans="1:7" s="5" customFormat="1" ht="12.9" customHeight="1" x14ac:dyDescent="0.25">
      <c r="A985" s="13" t="s">
        <v>1573</v>
      </c>
      <c r="B985" s="13">
        <v>270430</v>
      </c>
      <c r="C985" s="14" t="s">
        <v>312</v>
      </c>
      <c r="D985" s="16">
        <v>1947</v>
      </c>
      <c r="E985" s="16">
        <v>1</v>
      </c>
      <c r="F985" s="15">
        <v>0</v>
      </c>
      <c r="G985" s="15">
        <v>1948</v>
      </c>
    </row>
    <row r="986" spans="1:7" s="5" customFormat="1" ht="12.9" customHeight="1" x14ac:dyDescent="0.25">
      <c r="A986" s="13" t="s">
        <v>1573</v>
      </c>
      <c r="B986" s="13">
        <v>270431</v>
      </c>
      <c r="C986" s="14" t="s">
        <v>1779</v>
      </c>
      <c r="D986" s="16">
        <v>2301</v>
      </c>
      <c r="E986" s="16">
        <v>1</v>
      </c>
      <c r="F986" s="15">
        <v>0</v>
      </c>
      <c r="G986" s="15">
        <v>2302</v>
      </c>
    </row>
    <row r="987" spans="1:7" s="5" customFormat="1" ht="12.9" customHeight="1" x14ac:dyDescent="0.25">
      <c r="A987" s="13" t="s">
        <v>1573</v>
      </c>
      <c r="B987" s="13">
        <v>270432</v>
      </c>
      <c r="C987" s="14" t="s">
        <v>314</v>
      </c>
      <c r="D987" s="16">
        <v>0</v>
      </c>
      <c r="E987" s="16">
        <v>0</v>
      </c>
      <c r="F987" s="15">
        <v>0</v>
      </c>
      <c r="G987" s="15">
        <v>0</v>
      </c>
    </row>
    <row r="988" spans="1:7" s="5" customFormat="1" ht="12.9" customHeight="1" x14ac:dyDescent="0.25">
      <c r="A988" s="13" t="s">
        <v>1573</v>
      </c>
      <c r="B988" s="13">
        <v>270433</v>
      </c>
      <c r="C988" s="14" t="s">
        <v>315</v>
      </c>
      <c r="D988" s="16">
        <v>3920</v>
      </c>
      <c r="E988" s="16">
        <v>1</v>
      </c>
      <c r="F988" s="15">
        <v>0</v>
      </c>
      <c r="G988" s="15">
        <v>3921</v>
      </c>
    </row>
    <row r="989" spans="1:7" s="5" customFormat="1" ht="12.9" customHeight="1" x14ac:dyDescent="0.25">
      <c r="A989" s="13" t="s">
        <v>1573</v>
      </c>
      <c r="B989" s="13">
        <v>270434</v>
      </c>
      <c r="C989" s="14" t="s">
        <v>1780</v>
      </c>
      <c r="D989" s="16">
        <v>9317</v>
      </c>
      <c r="E989" s="16">
        <v>4</v>
      </c>
      <c r="F989" s="15">
        <v>0</v>
      </c>
      <c r="G989" s="15">
        <v>9321</v>
      </c>
    </row>
    <row r="990" spans="1:7" s="5" customFormat="1" ht="12.9" customHeight="1" x14ac:dyDescent="0.25">
      <c r="A990" s="13" t="s">
        <v>1573</v>
      </c>
      <c r="B990" s="13">
        <v>270435</v>
      </c>
      <c r="C990" s="14" t="s">
        <v>317</v>
      </c>
      <c r="D990" s="16">
        <v>736</v>
      </c>
      <c r="E990" s="16">
        <v>0</v>
      </c>
      <c r="F990" s="15">
        <v>0</v>
      </c>
      <c r="G990" s="15">
        <v>736</v>
      </c>
    </row>
    <row r="991" spans="1:7" s="5" customFormat="1" ht="12.9" customHeight="1" x14ac:dyDescent="0.25">
      <c r="A991" s="13" t="s">
        <v>1573</v>
      </c>
      <c r="B991" s="13">
        <v>270436</v>
      </c>
      <c r="C991" s="14" t="s">
        <v>1781</v>
      </c>
      <c r="D991" s="16">
        <v>1504</v>
      </c>
      <c r="E991" s="16">
        <v>0</v>
      </c>
      <c r="F991" s="15">
        <v>0</v>
      </c>
      <c r="G991" s="15">
        <v>1504</v>
      </c>
    </row>
    <row r="992" spans="1:7" s="5" customFormat="1" ht="12.9" customHeight="1" x14ac:dyDescent="0.25">
      <c r="A992" s="13" t="s">
        <v>1573</v>
      </c>
      <c r="B992" s="13">
        <v>270438</v>
      </c>
      <c r="C992" s="14" t="s">
        <v>1782</v>
      </c>
      <c r="D992" s="16">
        <v>61</v>
      </c>
      <c r="E992" s="16">
        <v>0</v>
      </c>
      <c r="F992" s="15">
        <v>0</v>
      </c>
      <c r="G992" s="15">
        <v>61</v>
      </c>
    </row>
    <row r="993" spans="1:7" s="5" customFormat="1" ht="12.9" customHeight="1" x14ac:dyDescent="0.25">
      <c r="A993" s="13" t="s">
        <v>1573</v>
      </c>
      <c r="B993" s="13">
        <v>270439</v>
      </c>
      <c r="C993" s="14" t="s">
        <v>1783</v>
      </c>
      <c r="D993" s="16">
        <v>236</v>
      </c>
      <c r="E993" s="16">
        <v>0</v>
      </c>
      <c r="F993" s="15">
        <v>0</v>
      </c>
      <c r="G993" s="15">
        <v>236</v>
      </c>
    </row>
    <row r="994" spans="1:7" s="5" customFormat="1" ht="12.9" customHeight="1" x14ac:dyDescent="0.25">
      <c r="A994" s="13" t="s">
        <v>1573</v>
      </c>
      <c r="B994" s="13">
        <v>270440</v>
      </c>
      <c r="C994" s="14" t="s">
        <v>1784</v>
      </c>
      <c r="D994" s="16">
        <v>971</v>
      </c>
      <c r="E994" s="16">
        <v>0</v>
      </c>
      <c r="F994" s="15">
        <v>0</v>
      </c>
      <c r="G994" s="15">
        <v>971</v>
      </c>
    </row>
    <row r="995" spans="1:7" s="5" customFormat="1" ht="12.9" customHeight="1" x14ac:dyDescent="0.25">
      <c r="A995" s="13" t="s">
        <v>1573</v>
      </c>
      <c r="B995" s="13">
        <v>270441</v>
      </c>
      <c r="C995" s="14" t="s">
        <v>322</v>
      </c>
      <c r="D995" s="16">
        <v>0</v>
      </c>
      <c r="E995" s="16">
        <v>0</v>
      </c>
      <c r="F995" s="15">
        <v>0</v>
      </c>
      <c r="G995" s="15">
        <v>0</v>
      </c>
    </row>
    <row r="996" spans="1:7" s="5" customFormat="1" ht="12.9" customHeight="1" x14ac:dyDescent="0.25">
      <c r="A996" s="13" t="s">
        <v>1573</v>
      </c>
      <c r="B996" s="13">
        <v>270442</v>
      </c>
      <c r="C996" s="14" t="s">
        <v>1785</v>
      </c>
      <c r="D996" s="16">
        <v>1296</v>
      </c>
      <c r="E996" s="16">
        <v>0</v>
      </c>
      <c r="F996" s="15">
        <v>0</v>
      </c>
      <c r="G996" s="15">
        <v>1296</v>
      </c>
    </row>
    <row r="997" spans="1:7" s="5" customFormat="1" ht="12.9" customHeight="1" x14ac:dyDescent="0.25">
      <c r="A997" s="13" t="s">
        <v>1573</v>
      </c>
      <c r="B997" s="13">
        <v>275183</v>
      </c>
      <c r="C997" s="14" t="s">
        <v>1624</v>
      </c>
      <c r="D997" s="16">
        <v>0</v>
      </c>
      <c r="E997" s="16">
        <v>0</v>
      </c>
      <c r="F997" s="15">
        <v>0</v>
      </c>
      <c r="G997" s="15">
        <v>0</v>
      </c>
    </row>
    <row r="998" spans="1:7" s="5" customFormat="1" ht="12.9" customHeight="1" x14ac:dyDescent="0.25">
      <c r="A998" s="13" t="s">
        <v>1573</v>
      </c>
      <c r="B998" s="13">
        <v>279001</v>
      </c>
      <c r="C998" s="14" t="s">
        <v>1453</v>
      </c>
      <c r="D998" s="16">
        <v>0</v>
      </c>
      <c r="E998" s="16">
        <v>0</v>
      </c>
      <c r="F998" s="15">
        <v>0</v>
      </c>
      <c r="G998" s="15">
        <v>0</v>
      </c>
    </row>
    <row r="999" spans="1:7" s="5" customFormat="1" ht="12.9" customHeight="1" x14ac:dyDescent="0.25">
      <c r="A999" s="13" t="s">
        <v>1573</v>
      </c>
      <c r="B999" s="13">
        <v>279005</v>
      </c>
      <c r="C999" s="14" t="s">
        <v>1453</v>
      </c>
      <c r="D999" s="16">
        <v>0</v>
      </c>
      <c r="E999" s="16">
        <v>0</v>
      </c>
      <c r="F999" s="15">
        <v>0</v>
      </c>
      <c r="G999" s="15">
        <v>0</v>
      </c>
    </row>
    <row r="1000" spans="1:7" s="5" customFormat="1" ht="12.9" customHeight="1" x14ac:dyDescent="0.25">
      <c r="A1000" s="13" t="s">
        <v>1573</v>
      </c>
      <c r="B1000" s="13">
        <v>279006</v>
      </c>
      <c r="C1000" s="14" t="s">
        <v>1351</v>
      </c>
      <c r="D1000" s="16">
        <v>0</v>
      </c>
      <c r="E1000" s="16">
        <v>0</v>
      </c>
      <c r="F1000" s="15">
        <v>0</v>
      </c>
      <c r="G1000" s="15">
        <v>0</v>
      </c>
    </row>
    <row r="1001" spans="1:7" s="5" customFormat="1" ht="12.9" customHeight="1" x14ac:dyDescent="0.25">
      <c r="A1001" s="13" t="s">
        <v>1573</v>
      </c>
      <c r="B1001" s="13">
        <v>279008</v>
      </c>
      <c r="C1001" s="14" t="s">
        <v>40</v>
      </c>
      <c r="D1001" s="16">
        <v>0</v>
      </c>
      <c r="E1001" s="16">
        <v>0</v>
      </c>
      <c r="F1001" s="15">
        <v>0</v>
      </c>
      <c r="G1001" s="15">
        <v>0</v>
      </c>
    </row>
    <row r="1002" spans="1:7" s="5" customFormat="1" ht="12.9" customHeight="1" x14ac:dyDescent="0.25">
      <c r="A1002" s="13" t="s">
        <v>1573</v>
      </c>
      <c r="B1002" s="13">
        <v>279009</v>
      </c>
      <c r="C1002" s="14" t="s">
        <v>1629</v>
      </c>
      <c r="D1002" s="16">
        <v>0</v>
      </c>
      <c r="E1002" s="16">
        <v>0</v>
      </c>
      <c r="F1002" s="15">
        <v>0</v>
      </c>
      <c r="G1002" s="15">
        <v>0</v>
      </c>
    </row>
    <row r="1003" spans="1:7" s="5" customFormat="1" ht="12.9" customHeight="1" x14ac:dyDescent="0.25">
      <c r="A1003" s="13" t="s">
        <v>1573</v>
      </c>
      <c r="B1003" s="13">
        <v>279010</v>
      </c>
      <c r="C1003" s="14" t="s">
        <v>1453</v>
      </c>
      <c r="D1003" s="16">
        <v>0</v>
      </c>
      <c r="E1003" s="16">
        <v>0</v>
      </c>
      <c r="F1003" s="15">
        <v>0</v>
      </c>
      <c r="G1003" s="15">
        <v>0</v>
      </c>
    </row>
    <row r="1004" spans="1:7" s="5" customFormat="1" ht="12.9" customHeight="1" x14ac:dyDescent="0.25">
      <c r="A1004" s="13" t="s">
        <v>1573</v>
      </c>
      <c r="B1004" s="13">
        <v>279011</v>
      </c>
      <c r="C1004" s="14" t="s">
        <v>1335</v>
      </c>
      <c r="D1004" s="16">
        <v>13563</v>
      </c>
      <c r="E1004" s="16">
        <v>5</v>
      </c>
      <c r="F1004" s="15">
        <v>0</v>
      </c>
      <c r="G1004" s="15">
        <v>13568</v>
      </c>
    </row>
    <row r="1005" spans="1:7" s="5" customFormat="1" ht="12.9" customHeight="1" x14ac:dyDescent="0.25">
      <c r="A1005" s="13" t="s">
        <v>1573</v>
      </c>
      <c r="B1005" s="13">
        <v>279012</v>
      </c>
      <c r="C1005" s="14" t="s">
        <v>314</v>
      </c>
      <c r="D1005" s="16">
        <v>0</v>
      </c>
      <c r="E1005" s="16">
        <v>0</v>
      </c>
      <c r="F1005" s="15">
        <v>0</v>
      </c>
      <c r="G1005" s="15">
        <v>0</v>
      </c>
    </row>
    <row r="1006" spans="1:7" s="5" customFormat="1" ht="12.9" customHeight="1" x14ac:dyDescent="0.25">
      <c r="A1006" s="13" t="s">
        <v>1573</v>
      </c>
      <c r="B1006" s="13">
        <v>279013</v>
      </c>
      <c r="C1006" s="14" t="s">
        <v>1786</v>
      </c>
      <c r="D1006" s="16">
        <v>61</v>
      </c>
      <c r="E1006" s="16">
        <v>0</v>
      </c>
      <c r="F1006" s="15">
        <v>0</v>
      </c>
      <c r="G1006" s="15">
        <v>61</v>
      </c>
    </row>
    <row r="1007" spans="1:7" s="5" customFormat="1" ht="12.9" customHeight="1" x14ac:dyDescent="0.25">
      <c r="A1007" s="13" t="s">
        <v>1573</v>
      </c>
      <c r="B1007" s="13">
        <v>279014</v>
      </c>
      <c r="C1007" s="14" t="s">
        <v>1450</v>
      </c>
      <c r="D1007" s="16">
        <v>679</v>
      </c>
      <c r="E1007" s="16">
        <v>0</v>
      </c>
      <c r="F1007" s="15">
        <v>0</v>
      </c>
      <c r="G1007" s="15">
        <v>679</v>
      </c>
    </row>
    <row r="1008" spans="1:7" s="5" customFormat="1" ht="12.9" customHeight="1" x14ac:dyDescent="0.25">
      <c r="A1008" s="13" t="s">
        <v>1573</v>
      </c>
      <c r="B1008" s="13">
        <v>279015</v>
      </c>
      <c r="C1008" s="14" t="s">
        <v>1422</v>
      </c>
      <c r="D1008" s="16">
        <v>0</v>
      </c>
      <c r="E1008" s="16">
        <v>0</v>
      </c>
      <c r="F1008" s="15">
        <v>0</v>
      </c>
      <c r="G1008" s="15">
        <v>0</v>
      </c>
    </row>
    <row r="1009" spans="1:7" s="5" customFormat="1" ht="12.9" customHeight="1" x14ac:dyDescent="0.25">
      <c r="A1009" s="13" t="s">
        <v>1573</v>
      </c>
      <c r="B1009" s="13">
        <v>279016</v>
      </c>
      <c r="C1009" s="14" t="s">
        <v>1627</v>
      </c>
      <c r="D1009" s="16">
        <v>0</v>
      </c>
      <c r="E1009" s="16">
        <v>0</v>
      </c>
      <c r="F1009" s="15">
        <v>0</v>
      </c>
      <c r="G1009" s="15">
        <v>0</v>
      </c>
    </row>
    <row r="1010" spans="1:7" s="5" customFormat="1" ht="12.9" customHeight="1" x14ac:dyDescent="0.25">
      <c r="A1010" s="13" t="s">
        <v>1573</v>
      </c>
      <c r="B1010" s="13">
        <v>279017</v>
      </c>
      <c r="C1010" s="14" t="s">
        <v>1513</v>
      </c>
      <c r="D1010" s="16">
        <v>0</v>
      </c>
      <c r="E1010" s="16">
        <v>0</v>
      </c>
      <c r="F1010" s="15">
        <v>0</v>
      </c>
      <c r="G1010" s="15">
        <v>0</v>
      </c>
    </row>
    <row r="1011" spans="1:7" s="5" customFormat="1" ht="12.9" customHeight="1" x14ac:dyDescent="0.25">
      <c r="A1011" s="13" t="s">
        <v>1573</v>
      </c>
      <c r="B1011" s="13">
        <v>279018</v>
      </c>
      <c r="C1011" s="14" t="s">
        <v>1787</v>
      </c>
      <c r="D1011" s="16">
        <v>0</v>
      </c>
      <c r="E1011" s="16">
        <v>0</v>
      </c>
      <c r="F1011" s="15">
        <v>0</v>
      </c>
      <c r="G1011" s="15">
        <v>0</v>
      </c>
    </row>
    <row r="1012" spans="1:7" s="5" customFormat="1" ht="12.9" customHeight="1" x14ac:dyDescent="0.25">
      <c r="A1012" s="13" t="s">
        <v>1573</v>
      </c>
      <c r="B1012" s="13">
        <v>279019</v>
      </c>
      <c r="C1012" s="14" t="s">
        <v>1519</v>
      </c>
      <c r="D1012" s="16">
        <v>0</v>
      </c>
      <c r="E1012" s="16">
        <v>0</v>
      </c>
      <c r="F1012" s="15">
        <v>0</v>
      </c>
      <c r="G1012" s="15">
        <v>0</v>
      </c>
    </row>
    <row r="1013" spans="1:7" s="5" customFormat="1" ht="12.9" customHeight="1" x14ac:dyDescent="0.25">
      <c r="A1013" s="13" t="s">
        <v>1573</v>
      </c>
      <c r="B1013" s="13">
        <v>279020</v>
      </c>
      <c r="C1013" s="14" t="s">
        <v>1467</v>
      </c>
      <c r="D1013" s="16">
        <v>277701</v>
      </c>
      <c r="E1013" s="16">
        <v>110</v>
      </c>
      <c r="F1013" s="15">
        <v>0</v>
      </c>
      <c r="G1013" s="15">
        <v>277811</v>
      </c>
    </row>
    <row r="1014" spans="1:7" s="5" customFormat="1" ht="12.9" customHeight="1" x14ac:dyDescent="0.25">
      <c r="A1014" s="13" t="s">
        <v>1573</v>
      </c>
      <c r="B1014" s="13">
        <v>279021</v>
      </c>
      <c r="C1014" s="14" t="s">
        <v>37</v>
      </c>
      <c r="D1014" s="16">
        <v>31373</v>
      </c>
      <c r="E1014" s="16">
        <v>13</v>
      </c>
      <c r="F1014" s="15">
        <v>0</v>
      </c>
      <c r="G1014" s="15">
        <v>31386</v>
      </c>
    </row>
    <row r="1015" spans="1:7" s="5" customFormat="1" ht="12.9" customHeight="1" x14ac:dyDescent="0.25">
      <c r="A1015" s="13" t="s">
        <v>1573</v>
      </c>
      <c r="B1015" s="13">
        <v>279022</v>
      </c>
      <c r="C1015" s="14" t="s">
        <v>1467</v>
      </c>
      <c r="D1015" s="16">
        <v>0</v>
      </c>
      <c r="E1015" s="16">
        <v>0</v>
      </c>
      <c r="F1015" s="15">
        <v>0</v>
      </c>
      <c r="G1015" s="15">
        <v>0</v>
      </c>
    </row>
    <row r="1016" spans="1:7" s="5" customFormat="1" ht="12.9" customHeight="1" x14ac:dyDescent="0.25">
      <c r="A1016" s="13" t="s">
        <v>1573</v>
      </c>
      <c r="B1016" s="13">
        <v>279023</v>
      </c>
      <c r="C1016" s="14" t="s">
        <v>1507</v>
      </c>
      <c r="D1016" s="16">
        <v>0</v>
      </c>
      <c r="E1016" s="16">
        <v>0</v>
      </c>
      <c r="F1016" s="15">
        <v>0</v>
      </c>
      <c r="G1016" s="15">
        <v>0</v>
      </c>
    </row>
    <row r="1017" spans="1:7" s="5" customFormat="1" ht="12.9" customHeight="1" x14ac:dyDescent="0.25">
      <c r="A1017" s="13" t="s">
        <v>1573</v>
      </c>
      <c r="B1017" s="13">
        <v>279024</v>
      </c>
      <c r="C1017" s="14" t="s">
        <v>1528</v>
      </c>
      <c r="D1017" s="16">
        <v>0</v>
      </c>
      <c r="E1017" s="16">
        <v>0</v>
      </c>
      <c r="F1017" s="15">
        <v>0</v>
      </c>
      <c r="G1017" s="15">
        <v>0</v>
      </c>
    </row>
    <row r="1018" spans="1:7" s="5" customFormat="1" ht="12.9" customHeight="1" x14ac:dyDescent="0.25">
      <c r="A1018" s="13" t="s">
        <v>1573</v>
      </c>
      <c r="B1018" s="13">
        <v>279025</v>
      </c>
      <c r="C1018" s="14" t="s">
        <v>1788</v>
      </c>
      <c r="D1018" s="16">
        <v>0</v>
      </c>
      <c r="E1018" s="16">
        <v>0</v>
      </c>
      <c r="F1018" s="15">
        <v>0</v>
      </c>
      <c r="G1018" s="15">
        <v>0</v>
      </c>
    </row>
    <row r="1019" spans="1:7" s="5" customFormat="1" ht="12.9" customHeight="1" x14ac:dyDescent="0.25">
      <c r="A1019" s="13" t="s">
        <v>1573</v>
      </c>
      <c r="B1019" s="13">
        <v>279026</v>
      </c>
      <c r="C1019" s="14" t="s">
        <v>1458</v>
      </c>
      <c r="D1019" s="16">
        <v>2582976</v>
      </c>
      <c r="E1019" s="16">
        <v>1031</v>
      </c>
      <c r="F1019" s="15">
        <v>0</v>
      </c>
      <c r="G1019" s="15">
        <v>2584007</v>
      </c>
    </row>
    <row r="1020" spans="1:7" s="5" customFormat="1" ht="12.9" customHeight="1" x14ac:dyDescent="0.25">
      <c r="A1020" s="13" t="s">
        <v>1573</v>
      </c>
      <c r="B1020" s="13">
        <v>279027</v>
      </c>
      <c r="C1020" s="14" t="s">
        <v>1632</v>
      </c>
      <c r="D1020" s="16">
        <v>0</v>
      </c>
      <c r="E1020" s="16">
        <v>0</v>
      </c>
      <c r="F1020" s="15">
        <v>0</v>
      </c>
      <c r="G1020" s="15">
        <v>0</v>
      </c>
    </row>
    <row r="1021" spans="1:7" s="5" customFormat="1" ht="12.9" customHeight="1" x14ac:dyDescent="0.25">
      <c r="A1021" s="13" t="s">
        <v>1573</v>
      </c>
      <c r="B1021" s="13">
        <v>279031</v>
      </c>
      <c r="C1021" s="14" t="s">
        <v>1519</v>
      </c>
      <c r="D1021" s="16">
        <v>0</v>
      </c>
      <c r="E1021" s="16">
        <v>0</v>
      </c>
      <c r="F1021" s="15">
        <v>0</v>
      </c>
      <c r="G1021" s="15">
        <v>0</v>
      </c>
    </row>
    <row r="1022" spans="1:7" s="5" customFormat="1" ht="12.9" customHeight="1" x14ac:dyDescent="0.25">
      <c r="A1022" s="13" t="s">
        <v>1573</v>
      </c>
      <c r="B1022" s="13">
        <v>279032</v>
      </c>
      <c r="C1022" s="14" t="s">
        <v>1653</v>
      </c>
      <c r="D1022" s="16">
        <v>52781</v>
      </c>
      <c r="E1022" s="16">
        <v>20</v>
      </c>
      <c r="F1022" s="15">
        <v>0</v>
      </c>
      <c r="G1022" s="15">
        <v>52801</v>
      </c>
    </row>
    <row r="1023" spans="1:7" s="5" customFormat="1" ht="12.9" customHeight="1" x14ac:dyDescent="0.25">
      <c r="A1023" s="13" t="s">
        <v>1573</v>
      </c>
      <c r="B1023" s="13">
        <v>279033</v>
      </c>
      <c r="C1023" s="14" t="s">
        <v>1628</v>
      </c>
      <c r="D1023" s="16">
        <v>0</v>
      </c>
      <c r="E1023" s="16">
        <v>0</v>
      </c>
      <c r="F1023" s="15">
        <v>0</v>
      </c>
      <c r="G1023" s="15">
        <v>0</v>
      </c>
    </row>
    <row r="1024" spans="1:7" s="5" customFormat="1" ht="12.9" customHeight="1" x14ac:dyDescent="0.25">
      <c r="A1024" s="13" t="s">
        <v>1573</v>
      </c>
      <c r="B1024" s="13">
        <v>279034</v>
      </c>
      <c r="C1024" s="14" t="s">
        <v>1637</v>
      </c>
      <c r="D1024" s="16">
        <v>647013</v>
      </c>
      <c r="E1024" s="16">
        <v>258</v>
      </c>
      <c r="F1024" s="15">
        <v>0</v>
      </c>
      <c r="G1024" s="15">
        <v>647271</v>
      </c>
    </row>
    <row r="1025" spans="1:7" s="5" customFormat="1" ht="12.9" customHeight="1" x14ac:dyDescent="0.25">
      <c r="A1025" s="13" t="s">
        <v>1573</v>
      </c>
      <c r="B1025" s="13">
        <v>279036</v>
      </c>
      <c r="C1025" s="14" t="s">
        <v>1628</v>
      </c>
      <c r="D1025" s="16">
        <v>27273</v>
      </c>
      <c r="E1025" s="16">
        <v>10</v>
      </c>
      <c r="F1025" s="15">
        <v>0</v>
      </c>
      <c r="G1025" s="15">
        <v>27283</v>
      </c>
    </row>
    <row r="1026" spans="1:7" s="5" customFormat="1" ht="12.9" customHeight="1" x14ac:dyDescent="0.25">
      <c r="A1026" s="13" t="s">
        <v>1573</v>
      </c>
      <c r="B1026" s="13">
        <v>279037</v>
      </c>
      <c r="C1026" s="14" t="s">
        <v>1787</v>
      </c>
      <c r="D1026" s="16">
        <v>0</v>
      </c>
      <c r="E1026" s="16">
        <v>0</v>
      </c>
      <c r="F1026" s="15">
        <v>0</v>
      </c>
      <c r="G1026" s="15">
        <v>0</v>
      </c>
    </row>
    <row r="1027" spans="1:7" s="5" customFormat="1" ht="12.9" customHeight="1" x14ac:dyDescent="0.25">
      <c r="A1027" s="13" t="s">
        <v>1573</v>
      </c>
      <c r="B1027" s="13">
        <v>279038</v>
      </c>
      <c r="C1027" s="14" t="s">
        <v>37</v>
      </c>
      <c r="D1027" s="16">
        <v>2163803</v>
      </c>
      <c r="E1027" s="16">
        <v>864</v>
      </c>
      <c r="F1027" s="15">
        <v>0</v>
      </c>
      <c r="G1027" s="15">
        <v>2164667</v>
      </c>
    </row>
    <row r="1028" spans="1:7" s="5" customFormat="1" ht="12.9" customHeight="1" x14ac:dyDescent="0.25">
      <c r="A1028" s="13" t="s">
        <v>1573</v>
      </c>
      <c r="B1028" s="13">
        <v>279039</v>
      </c>
      <c r="C1028" s="14" t="s">
        <v>1633</v>
      </c>
      <c r="D1028" s="16">
        <v>1533</v>
      </c>
      <c r="E1028" s="16">
        <v>0</v>
      </c>
      <c r="F1028" s="15">
        <v>0</v>
      </c>
      <c r="G1028" s="15">
        <v>1533</v>
      </c>
    </row>
    <row r="1029" spans="1:7" s="5" customFormat="1" ht="12.9" customHeight="1" x14ac:dyDescent="0.25">
      <c r="A1029" s="13" t="s">
        <v>1573</v>
      </c>
      <c r="B1029" s="13">
        <v>279040</v>
      </c>
      <c r="C1029" s="14" t="s">
        <v>1654</v>
      </c>
      <c r="D1029" s="16">
        <v>716718</v>
      </c>
      <c r="E1029" s="16">
        <v>286</v>
      </c>
      <c r="F1029" s="15">
        <v>0</v>
      </c>
      <c r="G1029" s="15">
        <v>717004</v>
      </c>
    </row>
    <row r="1030" spans="1:7" s="5" customFormat="1" ht="12.9" customHeight="1" x14ac:dyDescent="0.25">
      <c r="A1030" s="13" t="s">
        <v>1573</v>
      </c>
      <c r="B1030" s="13">
        <v>279042</v>
      </c>
      <c r="C1030" s="14" t="s">
        <v>1635</v>
      </c>
      <c r="D1030" s="16">
        <v>0</v>
      </c>
      <c r="E1030" s="16">
        <v>0</v>
      </c>
      <c r="F1030" s="15">
        <v>0</v>
      </c>
      <c r="G1030" s="15">
        <v>0</v>
      </c>
    </row>
    <row r="1031" spans="1:7" s="5" customFormat="1" ht="12.9" customHeight="1" x14ac:dyDescent="0.25">
      <c r="A1031" s="13" t="s">
        <v>1573</v>
      </c>
      <c r="B1031" s="13">
        <v>279043</v>
      </c>
      <c r="C1031" s="14" t="s">
        <v>1633</v>
      </c>
      <c r="D1031" s="16">
        <v>35501</v>
      </c>
      <c r="E1031" s="16">
        <v>14</v>
      </c>
      <c r="F1031" s="15">
        <v>0</v>
      </c>
      <c r="G1031" s="15">
        <v>35515</v>
      </c>
    </row>
    <row r="1032" spans="1:7" s="5" customFormat="1" ht="12.9" customHeight="1" x14ac:dyDescent="0.25">
      <c r="A1032" s="13" t="s">
        <v>1573</v>
      </c>
      <c r="B1032" s="13">
        <v>279044</v>
      </c>
      <c r="C1032" s="14" t="s">
        <v>1632</v>
      </c>
      <c r="D1032" s="16">
        <v>0</v>
      </c>
      <c r="E1032" s="16">
        <v>0</v>
      </c>
      <c r="F1032" s="15">
        <v>0</v>
      </c>
      <c r="G1032" s="15">
        <v>0</v>
      </c>
    </row>
    <row r="1033" spans="1:7" s="5" customFormat="1" ht="12.9" customHeight="1" x14ac:dyDescent="0.25">
      <c r="A1033" s="13" t="s">
        <v>1573</v>
      </c>
      <c r="B1033" s="13">
        <v>279045</v>
      </c>
      <c r="C1033" s="14" t="s">
        <v>1789</v>
      </c>
      <c r="D1033" s="16">
        <v>478616</v>
      </c>
      <c r="E1033" s="16">
        <v>191</v>
      </c>
      <c r="F1033" s="15">
        <v>0</v>
      </c>
      <c r="G1033" s="15">
        <v>478807</v>
      </c>
    </row>
    <row r="1034" spans="1:7" s="5" customFormat="1" ht="12.9" customHeight="1" x14ac:dyDescent="0.25">
      <c r="A1034" s="13" t="s">
        <v>1573</v>
      </c>
      <c r="B1034" s="13">
        <v>279046</v>
      </c>
      <c r="C1034" s="14" t="s">
        <v>1642</v>
      </c>
      <c r="D1034" s="16">
        <v>0</v>
      </c>
      <c r="E1034" s="16">
        <v>0</v>
      </c>
      <c r="F1034" s="15">
        <v>0</v>
      </c>
      <c r="G1034" s="15">
        <v>0</v>
      </c>
    </row>
    <row r="1035" spans="1:7" s="5" customFormat="1" ht="12.9" customHeight="1" x14ac:dyDescent="0.25">
      <c r="A1035" s="13" t="s">
        <v>1573</v>
      </c>
      <c r="B1035" s="13">
        <v>279047</v>
      </c>
      <c r="C1035" s="14" t="s">
        <v>1444</v>
      </c>
      <c r="D1035" s="16">
        <v>236685</v>
      </c>
      <c r="E1035" s="16">
        <v>94</v>
      </c>
      <c r="F1035" s="15">
        <v>0</v>
      </c>
      <c r="G1035" s="15">
        <v>236779</v>
      </c>
    </row>
    <row r="1036" spans="1:7" s="5" customFormat="1" ht="12.9" customHeight="1" x14ac:dyDescent="0.25">
      <c r="A1036" s="13" t="s">
        <v>1573</v>
      </c>
      <c r="B1036" s="13">
        <v>279048</v>
      </c>
      <c r="C1036" s="14" t="s">
        <v>1641</v>
      </c>
      <c r="D1036" s="16">
        <v>84508</v>
      </c>
      <c r="E1036" s="16">
        <v>33</v>
      </c>
      <c r="F1036" s="15">
        <v>0</v>
      </c>
      <c r="G1036" s="15">
        <v>84541</v>
      </c>
    </row>
    <row r="1037" spans="1:7" s="5" customFormat="1" ht="12.9" customHeight="1" x14ac:dyDescent="0.25">
      <c r="A1037" s="13" t="s">
        <v>1573</v>
      </c>
      <c r="B1037" s="13">
        <v>279050</v>
      </c>
      <c r="C1037" s="14" t="s">
        <v>1689</v>
      </c>
      <c r="D1037" s="16">
        <v>404755</v>
      </c>
      <c r="E1037" s="16">
        <v>161</v>
      </c>
      <c r="F1037" s="15">
        <v>0</v>
      </c>
      <c r="G1037" s="15">
        <v>404916</v>
      </c>
    </row>
    <row r="1038" spans="1:7" s="5" customFormat="1" ht="12.9" customHeight="1" x14ac:dyDescent="0.25">
      <c r="A1038" s="13" t="s">
        <v>1573</v>
      </c>
      <c r="B1038" s="13">
        <v>279051</v>
      </c>
      <c r="C1038" s="14" t="s">
        <v>1670</v>
      </c>
      <c r="D1038" s="16">
        <v>130710</v>
      </c>
      <c r="E1038" s="16">
        <v>52</v>
      </c>
      <c r="F1038" s="15">
        <v>0</v>
      </c>
      <c r="G1038" s="15">
        <v>130762</v>
      </c>
    </row>
    <row r="1039" spans="1:7" s="5" customFormat="1" ht="12.9" customHeight="1" x14ac:dyDescent="0.25">
      <c r="A1039" s="13" t="s">
        <v>1574</v>
      </c>
      <c r="B1039" s="13">
        <v>110036</v>
      </c>
      <c r="C1039" s="14" t="s">
        <v>1790</v>
      </c>
      <c r="D1039" s="16">
        <v>1004</v>
      </c>
      <c r="E1039" s="16">
        <v>0</v>
      </c>
      <c r="F1039" s="15">
        <v>0</v>
      </c>
      <c r="G1039" s="15">
        <v>1004</v>
      </c>
    </row>
    <row r="1040" spans="1:7" s="5" customFormat="1" ht="12.9" customHeight="1" x14ac:dyDescent="0.25">
      <c r="A1040" s="13" t="s">
        <v>1574</v>
      </c>
      <c r="B1040" s="13">
        <v>110037</v>
      </c>
      <c r="C1040" s="14" t="s">
        <v>78</v>
      </c>
      <c r="D1040" s="16">
        <v>0</v>
      </c>
      <c r="E1040" s="16">
        <v>0</v>
      </c>
      <c r="F1040" s="15">
        <v>0</v>
      </c>
      <c r="G1040" s="15">
        <v>0</v>
      </c>
    </row>
    <row r="1041" spans="1:7" s="5" customFormat="1" ht="12.9" customHeight="1" x14ac:dyDescent="0.25">
      <c r="A1041" s="13" t="s">
        <v>1574</v>
      </c>
      <c r="B1041" s="13">
        <v>115112</v>
      </c>
      <c r="C1041" s="14" t="s">
        <v>79</v>
      </c>
      <c r="D1041" s="16">
        <v>767108</v>
      </c>
      <c r="E1041" s="16">
        <v>305</v>
      </c>
      <c r="F1041" s="15">
        <v>0</v>
      </c>
      <c r="G1041" s="15">
        <v>767413</v>
      </c>
    </row>
    <row r="1042" spans="1:7" s="5" customFormat="1" ht="12.9" customHeight="1" x14ac:dyDescent="0.25">
      <c r="A1042" s="13" t="s">
        <v>1574</v>
      </c>
      <c r="B1042" s="13">
        <v>119002</v>
      </c>
      <c r="C1042" s="14" t="s">
        <v>1458</v>
      </c>
      <c r="D1042" s="16">
        <v>4279956</v>
      </c>
      <c r="E1042" s="16">
        <v>1709</v>
      </c>
      <c r="F1042" s="15">
        <v>0</v>
      </c>
      <c r="G1042" s="15">
        <v>4281665</v>
      </c>
    </row>
    <row r="1043" spans="1:7" s="5" customFormat="1" ht="12.9" customHeight="1" x14ac:dyDescent="0.25">
      <c r="A1043" s="13" t="s">
        <v>1574</v>
      </c>
      <c r="B1043" s="13">
        <v>119003</v>
      </c>
      <c r="C1043" s="14" t="s">
        <v>1637</v>
      </c>
      <c r="D1043" s="16">
        <v>1947050</v>
      </c>
      <c r="E1043" s="16">
        <v>777</v>
      </c>
      <c r="F1043" s="15">
        <v>0</v>
      </c>
      <c r="G1043" s="15">
        <v>1947827</v>
      </c>
    </row>
    <row r="1044" spans="1:7" s="5" customFormat="1" ht="12.9" customHeight="1" x14ac:dyDescent="0.25">
      <c r="A1044" s="13" t="s">
        <v>1574</v>
      </c>
      <c r="B1044" s="13">
        <v>119004</v>
      </c>
      <c r="C1044" s="14" t="s">
        <v>1642</v>
      </c>
      <c r="D1044" s="16">
        <v>0</v>
      </c>
      <c r="E1044" s="16">
        <v>0</v>
      </c>
      <c r="F1044" s="15">
        <v>0</v>
      </c>
      <c r="G1044" s="15">
        <v>0</v>
      </c>
    </row>
    <row r="1045" spans="1:7" s="5" customFormat="1" ht="12.9" customHeight="1" x14ac:dyDescent="0.25">
      <c r="A1045" s="13" t="s">
        <v>1574</v>
      </c>
      <c r="B1045" s="13">
        <v>119005</v>
      </c>
      <c r="C1045" s="14" t="s">
        <v>1633</v>
      </c>
      <c r="D1045" s="16">
        <v>121246</v>
      </c>
      <c r="E1045" s="16">
        <v>48</v>
      </c>
      <c r="F1045" s="15">
        <v>0</v>
      </c>
      <c r="G1045" s="15">
        <v>121294</v>
      </c>
    </row>
    <row r="1046" spans="1:7" s="5" customFormat="1" ht="12.9" customHeight="1" x14ac:dyDescent="0.25">
      <c r="A1046" s="13" t="s">
        <v>1574</v>
      </c>
      <c r="B1046" s="13">
        <v>119006</v>
      </c>
      <c r="C1046" s="14" t="s">
        <v>37</v>
      </c>
      <c r="D1046" s="16">
        <v>679712</v>
      </c>
      <c r="E1046" s="16">
        <v>271</v>
      </c>
      <c r="F1046" s="15">
        <v>0</v>
      </c>
      <c r="G1046" s="15">
        <v>679983</v>
      </c>
    </row>
    <row r="1047" spans="1:7" s="5" customFormat="1" ht="12.9" customHeight="1" x14ac:dyDescent="0.25">
      <c r="A1047" s="13" t="s">
        <v>1575</v>
      </c>
      <c r="B1047" s="13">
        <v>180216</v>
      </c>
      <c r="C1047" s="14" t="s">
        <v>168</v>
      </c>
      <c r="D1047" s="16">
        <v>236</v>
      </c>
      <c r="E1047" s="16">
        <v>0</v>
      </c>
      <c r="F1047" s="15">
        <v>0</v>
      </c>
      <c r="G1047" s="15">
        <v>236</v>
      </c>
    </row>
    <row r="1048" spans="1:7" s="5" customFormat="1" ht="12.9" customHeight="1" x14ac:dyDescent="0.25">
      <c r="A1048" s="13" t="s">
        <v>1575</v>
      </c>
      <c r="B1048" s="13">
        <v>185030</v>
      </c>
      <c r="C1048" s="14" t="s">
        <v>169</v>
      </c>
      <c r="D1048" s="16">
        <v>88339</v>
      </c>
      <c r="E1048" s="16">
        <v>35</v>
      </c>
      <c r="F1048" s="15">
        <v>0</v>
      </c>
      <c r="G1048" s="15">
        <v>88374</v>
      </c>
    </row>
    <row r="1049" spans="1:7" s="5" customFormat="1" ht="12.9" customHeight="1" x14ac:dyDescent="0.25">
      <c r="A1049" s="13" t="s">
        <v>1575</v>
      </c>
      <c r="B1049" s="13">
        <v>189005</v>
      </c>
      <c r="C1049" s="14" t="s">
        <v>1477</v>
      </c>
      <c r="D1049" s="16">
        <v>0</v>
      </c>
      <c r="E1049" s="16">
        <v>0</v>
      </c>
      <c r="F1049" s="15">
        <v>0</v>
      </c>
      <c r="G1049" s="15">
        <v>0</v>
      </c>
    </row>
    <row r="1050" spans="1:7" s="5" customFormat="1" ht="12.9" customHeight="1" x14ac:dyDescent="0.25">
      <c r="A1050" s="13" t="s">
        <v>1575</v>
      </c>
      <c r="B1050" s="13">
        <v>189006</v>
      </c>
      <c r="C1050" s="14" t="s">
        <v>1458</v>
      </c>
      <c r="D1050" s="16">
        <v>2372152</v>
      </c>
      <c r="E1050" s="16">
        <v>947</v>
      </c>
      <c r="F1050" s="15">
        <v>0</v>
      </c>
      <c r="G1050" s="15">
        <v>2373099</v>
      </c>
    </row>
    <row r="1051" spans="1:7" s="5" customFormat="1" ht="12.9" customHeight="1" x14ac:dyDescent="0.25">
      <c r="A1051" s="13" t="s">
        <v>1575</v>
      </c>
      <c r="B1051" s="13">
        <v>189007</v>
      </c>
      <c r="C1051" s="14" t="s">
        <v>1467</v>
      </c>
      <c r="D1051" s="16">
        <v>246886</v>
      </c>
      <c r="E1051" s="16">
        <v>98</v>
      </c>
      <c r="F1051" s="15">
        <v>0</v>
      </c>
      <c r="G1051" s="15">
        <v>246984</v>
      </c>
    </row>
    <row r="1052" spans="1:7" s="5" customFormat="1" ht="12.9" customHeight="1" x14ac:dyDescent="0.25">
      <c r="A1052" s="13" t="s">
        <v>1575</v>
      </c>
      <c r="B1052" s="13">
        <v>189008</v>
      </c>
      <c r="C1052" s="14" t="s">
        <v>1502</v>
      </c>
      <c r="D1052" s="16">
        <v>0</v>
      </c>
      <c r="E1052" s="16">
        <v>0</v>
      </c>
      <c r="F1052" s="15">
        <v>0</v>
      </c>
      <c r="G1052" s="15">
        <v>0</v>
      </c>
    </row>
    <row r="1053" spans="1:7" s="5" customFormat="1" ht="12.9" customHeight="1" x14ac:dyDescent="0.25">
      <c r="A1053" s="13" t="s">
        <v>1575</v>
      </c>
      <c r="B1053" s="13">
        <v>189009</v>
      </c>
      <c r="C1053" s="14" t="s">
        <v>1637</v>
      </c>
      <c r="D1053" s="16">
        <v>814875</v>
      </c>
      <c r="E1053" s="16">
        <v>324</v>
      </c>
      <c r="F1053" s="15">
        <v>0</v>
      </c>
      <c r="G1053" s="15">
        <v>815199</v>
      </c>
    </row>
    <row r="1054" spans="1:7" s="5" customFormat="1" ht="12.9" customHeight="1" x14ac:dyDescent="0.25">
      <c r="A1054" s="13" t="s">
        <v>1575</v>
      </c>
      <c r="B1054" s="13">
        <v>189011</v>
      </c>
      <c r="C1054" s="14" t="s">
        <v>1444</v>
      </c>
      <c r="D1054" s="16">
        <v>91467</v>
      </c>
      <c r="E1054" s="16">
        <v>36</v>
      </c>
      <c r="F1054" s="15">
        <v>0</v>
      </c>
      <c r="G1054" s="15">
        <v>91503</v>
      </c>
    </row>
    <row r="1055" spans="1:7" s="5" customFormat="1" ht="12.9" customHeight="1" x14ac:dyDescent="0.25">
      <c r="A1055" s="13" t="s">
        <v>1575</v>
      </c>
      <c r="B1055" s="13">
        <v>189012</v>
      </c>
      <c r="C1055" s="14" t="s">
        <v>1657</v>
      </c>
      <c r="D1055" s="16">
        <v>0</v>
      </c>
      <c r="E1055" s="16">
        <v>0</v>
      </c>
      <c r="F1055" s="15">
        <v>0</v>
      </c>
      <c r="G1055" s="15">
        <v>0</v>
      </c>
    </row>
    <row r="1056" spans="1:7" s="5" customFormat="1" ht="12.9" customHeight="1" x14ac:dyDescent="0.25">
      <c r="A1056" s="13" t="s">
        <v>1575</v>
      </c>
      <c r="B1056" s="13">
        <v>189013</v>
      </c>
      <c r="C1056" s="14" t="s">
        <v>1791</v>
      </c>
      <c r="D1056" s="16">
        <v>11558</v>
      </c>
      <c r="E1056" s="16">
        <v>4</v>
      </c>
      <c r="F1056" s="15">
        <v>0</v>
      </c>
      <c r="G1056" s="15">
        <v>11562</v>
      </c>
    </row>
    <row r="1057" spans="1:7" s="5" customFormat="1" ht="12.9" customHeight="1" x14ac:dyDescent="0.25">
      <c r="A1057" s="13" t="s">
        <v>1575</v>
      </c>
      <c r="B1057" s="13">
        <v>189014</v>
      </c>
      <c r="C1057" s="14" t="s">
        <v>1654</v>
      </c>
      <c r="D1057" s="16">
        <v>92703</v>
      </c>
      <c r="E1057" s="16">
        <v>36</v>
      </c>
      <c r="F1057" s="15">
        <v>0</v>
      </c>
      <c r="G1057" s="15">
        <v>92739</v>
      </c>
    </row>
    <row r="1058" spans="1:7" s="5" customFormat="1" ht="12.9" customHeight="1" x14ac:dyDescent="0.25">
      <c r="A1058" s="13" t="s">
        <v>1575</v>
      </c>
      <c r="B1058" s="13">
        <v>189015</v>
      </c>
      <c r="C1058" s="14" t="s">
        <v>1633</v>
      </c>
      <c r="D1058" s="16">
        <v>59208</v>
      </c>
      <c r="E1058" s="16">
        <v>23</v>
      </c>
      <c r="F1058" s="15">
        <v>0</v>
      </c>
      <c r="G1058" s="15">
        <v>59231</v>
      </c>
    </row>
    <row r="1059" spans="1:7" s="5" customFormat="1" ht="12.9" customHeight="1" x14ac:dyDescent="0.25">
      <c r="A1059" s="13" t="s">
        <v>1575</v>
      </c>
      <c r="B1059" s="13">
        <v>189016</v>
      </c>
      <c r="C1059" s="14" t="s">
        <v>1658</v>
      </c>
      <c r="D1059" s="16">
        <v>115732</v>
      </c>
      <c r="E1059" s="16">
        <v>45</v>
      </c>
      <c r="F1059" s="15">
        <v>0</v>
      </c>
      <c r="G1059" s="15">
        <v>115777</v>
      </c>
    </row>
    <row r="1060" spans="1:7" s="5" customFormat="1" ht="12.9" customHeight="1" x14ac:dyDescent="0.25">
      <c r="A1060" s="13" t="s">
        <v>1575</v>
      </c>
      <c r="B1060" s="13">
        <v>189017</v>
      </c>
      <c r="C1060" s="14" t="s">
        <v>1641</v>
      </c>
      <c r="D1060" s="16">
        <v>233322</v>
      </c>
      <c r="E1060" s="16">
        <v>92</v>
      </c>
      <c r="F1060" s="15">
        <v>0</v>
      </c>
      <c r="G1060" s="15">
        <v>233414</v>
      </c>
    </row>
    <row r="1061" spans="1:7" s="5" customFormat="1" ht="12.9" customHeight="1" x14ac:dyDescent="0.25">
      <c r="A1061" s="13" t="s">
        <v>1575</v>
      </c>
      <c r="B1061" s="13">
        <v>189018</v>
      </c>
      <c r="C1061" s="14" t="s">
        <v>1660</v>
      </c>
      <c r="D1061" s="16">
        <v>60683</v>
      </c>
      <c r="E1061" s="16">
        <v>23</v>
      </c>
      <c r="F1061" s="15">
        <v>0</v>
      </c>
      <c r="G1061" s="15">
        <v>60706</v>
      </c>
    </row>
    <row r="1062" spans="1:7" s="5" customFormat="1" ht="12.9" customHeight="1" x14ac:dyDescent="0.25">
      <c r="A1062" s="13" t="s">
        <v>1575</v>
      </c>
      <c r="B1062" s="13">
        <v>189019</v>
      </c>
      <c r="C1062" s="14" t="s">
        <v>1792</v>
      </c>
      <c r="D1062" s="16">
        <v>0</v>
      </c>
      <c r="E1062" s="16">
        <v>0</v>
      </c>
      <c r="F1062" s="15">
        <v>0</v>
      </c>
      <c r="G1062" s="15">
        <v>0</v>
      </c>
    </row>
    <row r="1063" spans="1:7" s="5" customFormat="1" ht="12.9" customHeight="1" x14ac:dyDescent="0.25">
      <c r="A1063" s="13" t="s">
        <v>1575</v>
      </c>
      <c r="B1063" s="13">
        <v>189020</v>
      </c>
      <c r="C1063" s="14" t="s">
        <v>1653</v>
      </c>
      <c r="D1063" s="16">
        <v>46883</v>
      </c>
      <c r="E1063" s="16">
        <v>19</v>
      </c>
      <c r="F1063" s="15">
        <v>0</v>
      </c>
      <c r="G1063" s="15">
        <v>46902</v>
      </c>
    </row>
    <row r="1064" spans="1:7" s="5" customFormat="1" ht="12.9" customHeight="1" x14ac:dyDescent="0.25">
      <c r="A1064" s="13" t="s">
        <v>1575</v>
      </c>
      <c r="B1064" s="13">
        <v>189021</v>
      </c>
      <c r="C1064" s="14" t="s">
        <v>1661</v>
      </c>
      <c r="D1064" s="16">
        <v>339150</v>
      </c>
      <c r="E1064" s="16">
        <v>135</v>
      </c>
      <c r="F1064" s="15">
        <v>0</v>
      </c>
      <c r="G1064" s="15">
        <v>339285</v>
      </c>
    </row>
    <row r="1065" spans="1:7" s="5" customFormat="1" ht="12.9" customHeight="1" x14ac:dyDescent="0.25">
      <c r="A1065" s="13" t="s">
        <v>1575</v>
      </c>
      <c r="B1065" s="13">
        <v>189022</v>
      </c>
      <c r="C1065" s="14" t="s">
        <v>37</v>
      </c>
      <c r="D1065" s="16">
        <v>550505</v>
      </c>
      <c r="E1065" s="16">
        <v>220</v>
      </c>
      <c r="F1065" s="15">
        <v>0</v>
      </c>
      <c r="G1065" s="15">
        <v>550725</v>
      </c>
    </row>
    <row r="1066" spans="1:7" s="5" customFormat="1" ht="12.9" customHeight="1" x14ac:dyDescent="0.25">
      <c r="A1066" s="13" t="s">
        <v>1575</v>
      </c>
      <c r="B1066" s="13">
        <v>189023</v>
      </c>
      <c r="C1066" s="14" t="s">
        <v>1655</v>
      </c>
      <c r="D1066" s="16">
        <v>421886</v>
      </c>
      <c r="E1066" s="16">
        <v>168</v>
      </c>
      <c r="F1066" s="15">
        <v>0</v>
      </c>
      <c r="G1066" s="15">
        <v>422054</v>
      </c>
    </row>
    <row r="1067" spans="1:7" s="5" customFormat="1" ht="12.9" customHeight="1" x14ac:dyDescent="0.25">
      <c r="A1067" s="13" t="s">
        <v>1575</v>
      </c>
      <c r="B1067" s="13">
        <v>189026</v>
      </c>
      <c r="C1067" s="14" t="s">
        <v>1689</v>
      </c>
      <c r="D1067" s="16">
        <v>115202</v>
      </c>
      <c r="E1067" s="16">
        <v>45</v>
      </c>
      <c r="F1067" s="15">
        <v>0</v>
      </c>
      <c r="G1067" s="15">
        <v>115247</v>
      </c>
    </row>
    <row r="1068" spans="1:7" s="5" customFormat="1" ht="12.9" customHeight="1" x14ac:dyDescent="0.25">
      <c r="A1068" s="13" t="s">
        <v>1575</v>
      </c>
      <c r="B1068" s="13">
        <v>189027</v>
      </c>
      <c r="C1068" s="14" t="s">
        <v>1642</v>
      </c>
      <c r="D1068" s="16">
        <v>0</v>
      </c>
      <c r="E1068" s="16">
        <v>0</v>
      </c>
      <c r="F1068" s="15">
        <v>0</v>
      </c>
      <c r="G1068" s="15">
        <v>0</v>
      </c>
    </row>
    <row r="1069" spans="1:7" s="5" customFormat="1" ht="12.9" customHeight="1" x14ac:dyDescent="0.25">
      <c r="A1069" s="13" t="s">
        <v>1575</v>
      </c>
      <c r="B1069" s="13">
        <v>189028</v>
      </c>
      <c r="C1069" s="14" t="s">
        <v>1670</v>
      </c>
      <c r="D1069" s="16">
        <v>390984</v>
      </c>
      <c r="E1069" s="16">
        <v>155</v>
      </c>
      <c r="F1069" s="15">
        <v>0</v>
      </c>
      <c r="G1069" s="15">
        <v>391139</v>
      </c>
    </row>
    <row r="1070" spans="1:7" s="5" customFormat="1" ht="12.9" customHeight="1" x14ac:dyDescent="0.25">
      <c r="A1070" s="13" t="s">
        <v>1575</v>
      </c>
      <c r="B1070" s="13">
        <v>189029</v>
      </c>
      <c r="C1070" s="14" t="s">
        <v>1671</v>
      </c>
      <c r="D1070" s="16">
        <v>1769</v>
      </c>
      <c r="E1070" s="16">
        <v>0</v>
      </c>
      <c r="F1070" s="15">
        <v>0</v>
      </c>
      <c r="G1070" s="15">
        <v>1769</v>
      </c>
    </row>
    <row r="1071" spans="1:7" s="5" customFormat="1" ht="12.9" customHeight="1" x14ac:dyDescent="0.25">
      <c r="A1071" s="13" t="s">
        <v>1575</v>
      </c>
      <c r="B1071" s="13">
        <v>189030</v>
      </c>
      <c r="C1071" s="14" t="s">
        <v>1521</v>
      </c>
      <c r="D1071" s="16">
        <v>64161</v>
      </c>
      <c r="E1071" s="16">
        <v>24</v>
      </c>
      <c r="F1071" s="15">
        <v>0</v>
      </c>
      <c r="G1071" s="15">
        <v>64185</v>
      </c>
    </row>
    <row r="1072" spans="1:7" s="5" customFormat="1" ht="12.9" customHeight="1" x14ac:dyDescent="0.25">
      <c r="A1072" s="13" t="s">
        <v>1575</v>
      </c>
      <c r="B1072" s="13">
        <v>189031</v>
      </c>
      <c r="C1072" s="14" t="s">
        <v>1770</v>
      </c>
      <c r="D1072" s="16">
        <v>0</v>
      </c>
      <c r="E1072" s="16">
        <v>0</v>
      </c>
      <c r="F1072" s="15">
        <v>0</v>
      </c>
      <c r="G1072" s="15">
        <v>0</v>
      </c>
    </row>
    <row r="1073" spans="1:7" s="5" customFormat="1" ht="12.9" customHeight="1" x14ac:dyDescent="0.25">
      <c r="A1073" s="13" t="s">
        <v>1576</v>
      </c>
      <c r="B1073" s="13">
        <v>100002</v>
      </c>
      <c r="C1073" s="14" t="s">
        <v>1545</v>
      </c>
      <c r="D1073" s="16">
        <v>0</v>
      </c>
      <c r="E1073" s="16">
        <v>0</v>
      </c>
      <c r="F1073" s="15">
        <v>0</v>
      </c>
      <c r="G1073" s="15">
        <v>0</v>
      </c>
    </row>
    <row r="1074" spans="1:7" s="5" customFormat="1" ht="12.9" customHeight="1" x14ac:dyDescent="0.25">
      <c r="A1074" s="13" t="s">
        <v>1576</v>
      </c>
      <c r="B1074" s="13">
        <v>100003</v>
      </c>
      <c r="C1074" s="14" t="s">
        <v>60</v>
      </c>
      <c r="D1074" s="16">
        <v>886</v>
      </c>
      <c r="E1074" s="16">
        <v>0</v>
      </c>
      <c r="F1074" s="15">
        <v>0</v>
      </c>
      <c r="G1074" s="15">
        <v>886</v>
      </c>
    </row>
    <row r="1075" spans="1:7" s="5" customFormat="1" ht="12.9" customHeight="1" x14ac:dyDescent="0.25">
      <c r="A1075" s="13" t="s">
        <v>1576</v>
      </c>
      <c r="B1075" s="13">
        <v>100003</v>
      </c>
      <c r="C1075" s="14" t="s">
        <v>1293</v>
      </c>
      <c r="D1075" s="16">
        <v>5721</v>
      </c>
      <c r="E1075" s="16">
        <v>2</v>
      </c>
      <c r="F1075" s="15">
        <v>0</v>
      </c>
      <c r="G1075" s="15">
        <v>5723</v>
      </c>
    </row>
    <row r="1076" spans="1:7" s="5" customFormat="1" ht="12.9" customHeight="1" x14ac:dyDescent="0.25">
      <c r="A1076" s="13" t="s">
        <v>1576</v>
      </c>
      <c r="B1076" s="13">
        <v>100004</v>
      </c>
      <c r="C1076" s="14" t="s">
        <v>1793</v>
      </c>
      <c r="D1076" s="16">
        <v>1504</v>
      </c>
      <c r="E1076" s="16">
        <v>0</v>
      </c>
      <c r="F1076" s="15">
        <v>0</v>
      </c>
      <c r="G1076" s="15">
        <v>1504</v>
      </c>
    </row>
    <row r="1077" spans="1:7" s="5" customFormat="1" ht="12.9" customHeight="1" x14ac:dyDescent="0.25">
      <c r="A1077" s="13" t="s">
        <v>1576</v>
      </c>
      <c r="B1077" s="13">
        <v>100005</v>
      </c>
      <c r="C1077" s="14" t="s">
        <v>1794</v>
      </c>
      <c r="D1077" s="16">
        <v>325</v>
      </c>
      <c r="E1077" s="16">
        <v>0</v>
      </c>
      <c r="F1077" s="15">
        <v>0</v>
      </c>
      <c r="G1077" s="15">
        <v>325</v>
      </c>
    </row>
    <row r="1078" spans="1:7" s="5" customFormat="1" ht="12.9" customHeight="1" x14ac:dyDescent="0.25">
      <c r="A1078" s="13" t="s">
        <v>1576</v>
      </c>
      <c r="B1078" s="13">
        <v>100007</v>
      </c>
      <c r="C1078" s="14" t="s">
        <v>1795</v>
      </c>
      <c r="D1078" s="16">
        <v>88</v>
      </c>
      <c r="E1078" s="16">
        <v>0</v>
      </c>
      <c r="F1078" s="15">
        <v>0</v>
      </c>
      <c r="G1078" s="15">
        <v>88</v>
      </c>
    </row>
    <row r="1079" spans="1:7" s="5" customFormat="1" ht="12.9" customHeight="1" x14ac:dyDescent="0.25">
      <c r="A1079" s="13" t="s">
        <v>1576</v>
      </c>
      <c r="B1079" s="13">
        <v>100010</v>
      </c>
      <c r="C1079" s="14" t="s">
        <v>1796</v>
      </c>
      <c r="D1079" s="16">
        <v>1622</v>
      </c>
      <c r="E1079" s="16">
        <v>0</v>
      </c>
      <c r="F1079" s="15">
        <v>0</v>
      </c>
      <c r="G1079" s="15">
        <v>1622</v>
      </c>
    </row>
    <row r="1080" spans="1:7" s="5" customFormat="1" ht="12.9" customHeight="1" x14ac:dyDescent="0.25">
      <c r="A1080" s="13" t="s">
        <v>1576</v>
      </c>
      <c r="B1080" s="13">
        <v>100011</v>
      </c>
      <c r="C1080" s="14" t="s">
        <v>1797</v>
      </c>
      <c r="D1080" s="16">
        <v>5986</v>
      </c>
      <c r="E1080" s="16">
        <v>2</v>
      </c>
      <c r="F1080" s="15">
        <v>0</v>
      </c>
      <c r="G1080" s="15">
        <v>5988</v>
      </c>
    </row>
    <row r="1081" spans="1:7" s="5" customFormat="1" ht="12.9" customHeight="1" x14ac:dyDescent="0.25">
      <c r="A1081" s="13" t="s">
        <v>1576</v>
      </c>
      <c r="B1081" s="13">
        <v>100015</v>
      </c>
      <c r="C1081" s="14" t="s">
        <v>1798</v>
      </c>
      <c r="D1081" s="16">
        <v>6458</v>
      </c>
      <c r="E1081" s="16">
        <v>2</v>
      </c>
      <c r="F1081" s="15">
        <v>0</v>
      </c>
      <c r="G1081" s="15">
        <v>6460</v>
      </c>
    </row>
    <row r="1082" spans="1:7" s="5" customFormat="1" ht="12.9" customHeight="1" x14ac:dyDescent="0.25">
      <c r="A1082" s="13" t="s">
        <v>1576</v>
      </c>
      <c r="B1082" s="13">
        <v>100019</v>
      </c>
      <c r="C1082" s="14" t="s">
        <v>1545</v>
      </c>
      <c r="D1082" s="16">
        <v>0</v>
      </c>
      <c r="E1082" s="16">
        <v>0</v>
      </c>
      <c r="F1082" s="15">
        <v>0</v>
      </c>
      <c r="G1082" s="15">
        <v>0</v>
      </c>
    </row>
    <row r="1083" spans="1:7" s="5" customFormat="1" ht="12.9" customHeight="1" x14ac:dyDescent="0.25">
      <c r="A1083" s="13" t="s">
        <v>1576</v>
      </c>
      <c r="B1083" s="13">
        <v>100020</v>
      </c>
      <c r="C1083" s="14" t="s">
        <v>1799</v>
      </c>
      <c r="D1083" s="16">
        <v>2270</v>
      </c>
      <c r="E1083" s="16">
        <v>1</v>
      </c>
      <c r="F1083" s="15">
        <v>0</v>
      </c>
      <c r="G1083" s="15">
        <v>2271</v>
      </c>
    </row>
    <row r="1084" spans="1:7" s="5" customFormat="1" ht="12.9" customHeight="1" x14ac:dyDescent="0.25">
      <c r="A1084" s="13" t="s">
        <v>1576</v>
      </c>
      <c r="B1084" s="13">
        <v>100022</v>
      </c>
      <c r="C1084" s="14" t="s">
        <v>1800</v>
      </c>
      <c r="D1084" s="16">
        <v>3920</v>
      </c>
      <c r="E1084" s="16">
        <v>1</v>
      </c>
      <c r="F1084" s="15">
        <v>0</v>
      </c>
      <c r="G1084" s="15">
        <v>3921</v>
      </c>
    </row>
    <row r="1085" spans="1:7" s="5" customFormat="1" ht="12.9" customHeight="1" x14ac:dyDescent="0.25">
      <c r="A1085" s="13" t="s">
        <v>1576</v>
      </c>
      <c r="B1085" s="13">
        <v>100024</v>
      </c>
      <c r="C1085" s="14" t="s">
        <v>1801</v>
      </c>
      <c r="D1085" s="16">
        <v>10968</v>
      </c>
      <c r="E1085" s="16">
        <v>4</v>
      </c>
      <c r="F1085" s="15">
        <v>0</v>
      </c>
      <c r="G1085" s="15">
        <v>10972</v>
      </c>
    </row>
    <row r="1086" spans="1:7" s="5" customFormat="1" ht="12.9" customHeight="1" x14ac:dyDescent="0.25">
      <c r="A1086" s="13" t="s">
        <v>1576</v>
      </c>
      <c r="B1086" s="13">
        <v>100025</v>
      </c>
      <c r="C1086" s="14" t="s">
        <v>70</v>
      </c>
      <c r="D1086" s="16">
        <v>2949</v>
      </c>
      <c r="E1086" s="16">
        <v>1</v>
      </c>
      <c r="F1086" s="15">
        <v>0</v>
      </c>
      <c r="G1086" s="15">
        <v>2950</v>
      </c>
    </row>
    <row r="1087" spans="1:7" s="5" customFormat="1" ht="12.9" customHeight="1" x14ac:dyDescent="0.25">
      <c r="A1087" s="13" t="s">
        <v>1576</v>
      </c>
      <c r="B1087" s="13">
        <v>100025</v>
      </c>
      <c r="C1087" s="14" t="s">
        <v>1315</v>
      </c>
      <c r="D1087" s="16">
        <v>3066</v>
      </c>
      <c r="E1087" s="16">
        <v>1</v>
      </c>
      <c r="F1087" s="15">
        <v>0</v>
      </c>
      <c r="G1087" s="15">
        <v>3067</v>
      </c>
    </row>
    <row r="1088" spans="1:7" s="5" customFormat="1" ht="12.9" customHeight="1" x14ac:dyDescent="0.25">
      <c r="A1088" s="13" t="s">
        <v>1576</v>
      </c>
      <c r="B1088" s="13">
        <v>100027</v>
      </c>
      <c r="C1088" s="14" t="s">
        <v>71</v>
      </c>
      <c r="D1088" s="16">
        <v>0</v>
      </c>
      <c r="E1088" s="16">
        <v>0</v>
      </c>
      <c r="F1088" s="15">
        <v>0</v>
      </c>
      <c r="G1088" s="15">
        <v>0</v>
      </c>
    </row>
    <row r="1089" spans="1:7" s="5" customFormat="1" ht="12.9" customHeight="1" x14ac:dyDescent="0.25">
      <c r="A1089" s="13" t="s">
        <v>1576</v>
      </c>
      <c r="B1089" s="13">
        <v>100029</v>
      </c>
      <c r="C1089" s="14" t="s">
        <v>72</v>
      </c>
      <c r="D1089" s="16">
        <v>11115</v>
      </c>
      <c r="E1089" s="16">
        <v>4</v>
      </c>
      <c r="F1089" s="15">
        <v>0</v>
      </c>
      <c r="G1089" s="15">
        <v>11119</v>
      </c>
    </row>
    <row r="1090" spans="1:7" s="5" customFormat="1" ht="12.9" customHeight="1" x14ac:dyDescent="0.25">
      <c r="A1090" s="13" t="s">
        <v>1576</v>
      </c>
      <c r="B1090" s="13">
        <v>100031</v>
      </c>
      <c r="C1090" s="14" t="s">
        <v>1802</v>
      </c>
      <c r="D1090" s="16">
        <v>707</v>
      </c>
      <c r="E1090" s="16">
        <v>0</v>
      </c>
      <c r="F1090" s="15">
        <v>0</v>
      </c>
      <c r="G1090" s="15">
        <v>707</v>
      </c>
    </row>
    <row r="1091" spans="1:7" s="5" customFormat="1" ht="12.9" customHeight="1" x14ac:dyDescent="0.25">
      <c r="A1091" s="13" t="s">
        <v>1576</v>
      </c>
      <c r="B1091" s="13">
        <v>100034</v>
      </c>
      <c r="C1091" s="14" t="s">
        <v>1803</v>
      </c>
      <c r="D1091" s="16">
        <v>3655</v>
      </c>
      <c r="E1091" s="16">
        <v>1</v>
      </c>
      <c r="F1091" s="15">
        <v>0</v>
      </c>
      <c r="G1091" s="15">
        <v>3656</v>
      </c>
    </row>
    <row r="1092" spans="1:7" s="5" customFormat="1" ht="12.9" customHeight="1" x14ac:dyDescent="0.25">
      <c r="A1092" s="13" t="s">
        <v>1576</v>
      </c>
      <c r="B1092" s="13">
        <v>103313</v>
      </c>
      <c r="C1092" s="14" t="s">
        <v>1804</v>
      </c>
      <c r="D1092" s="16">
        <v>27509</v>
      </c>
      <c r="E1092" s="16">
        <v>10</v>
      </c>
      <c r="F1092" s="15">
        <v>0</v>
      </c>
      <c r="G1092" s="15">
        <v>27519</v>
      </c>
    </row>
    <row r="1093" spans="1:7" s="5" customFormat="1" ht="12.9" customHeight="1" x14ac:dyDescent="0.25">
      <c r="A1093" s="13" t="s">
        <v>1576</v>
      </c>
      <c r="B1093" s="13">
        <v>103313</v>
      </c>
      <c r="C1093" s="14" t="s">
        <v>1805</v>
      </c>
      <c r="D1093" s="16">
        <v>382</v>
      </c>
      <c r="E1093" s="16">
        <v>0</v>
      </c>
      <c r="F1093" s="15">
        <v>0</v>
      </c>
      <c r="G1093" s="15">
        <v>382</v>
      </c>
    </row>
    <row r="1094" spans="1:7" s="5" customFormat="1" ht="12.9" customHeight="1" x14ac:dyDescent="0.25">
      <c r="A1094" s="13" t="s">
        <v>1576</v>
      </c>
      <c r="B1094" s="13">
        <v>103315</v>
      </c>
      <c r="C1094" s="14" t="s">
        <v>1806</v>
      </c>
      <c r="D1094" s="16">
        <v>7813</v>
      </c>
      <c r="E1094" s="16">
        <v>2</v>
      </c>
      <c r="F1094" s="15">
        <v>0</v>
      </c>
      <c r="G1094" s="15">
        <v>7815</v>
      </c>
    </row>
    <row r="1095" spans="1:7" s="5" customFormat="1" ht="12.9" customHeight="1" x14ac:dyDescent="0.25">
      <c r="A1095" s="13" t="s">
        <v>1576</v>
      </c>
      <c r="B1095" s="13">
        <v>105111</v>
      </c>
      <c r="C1095" s="14" t="s">
        <v>1504</v>
      </c>
      <c r="D1095" s="16">
        <v>326988</v>
      </c>
      <c r="E1095" s="16">
        <v>130</v>
      </c>
      <c r="F1095" s="15">
        <v>0</v>
      </c>
      <c r="G1095" s="15">
        <v>327118</v>
      </c>
    </row>
    <row r="1096" spans="1:7" s="5" customFormat="1" ht="12.9" customHeight="1" x14ac:dyDescent="0.25">
      <c r="A1096" s="13" t="s">
        <v>1576</v>
      </c>
      <c r="B1096" s="13">
        <v>109001</v>
      </c>
      <c r="C1096" s="14" t="s">
        <v>38</v>
      </c>
      <c r="D1096" s="16">
        <v>0</v>
      </c>
      <c r="E1096" s="16">
        <v>0</v>
      </c>
      <c r="F1096" s="15">
        <v>0</v>
      </c>
      <c r="G1096" s="15">
        <v>0</v>
      </c>
    </row>
    <row r="1097" spans="1:7" s="5" customFormat="1" ht="12.9" customHeight="1" x14ac:dyDescent="0.25">
      <c r="A1097" s="13" t="s">
        <v>1576</v>
      </c>
      <c r="B1097" s="13">
        <v>109002</v>
      </c>
      <c r="C1097" s="14" t="s">
        <v>22</v>
      </c>
      <c r="D1097" s="16">
        <v>47582</v>
      </c>
      <c r="E1097" s="16">
        <v>19</v>
      </c>
      <c r="F1097" s="15">
        <v>0</v>
      </c>
      <c r="G1097" s="15">
        <v>47601</v>
      </c>
    </row>
    <row r="1098" spans="1:7" s="5" customFormat="1" ht="12.9" customHeight="1" x14ac:dyDescent="0.25">
      <c r="A1098" s="13" t="s">
        <v>1576</v>
      </c>
      <c r="B1098" s="13">
        <v>109007</v>
      </c>
      <c r="C1098" s="14" t="s">
        <v>1280</v>
      </c>
      <c r="D1098" s="16">
        <v>0</v>
      </c>
      <c r="E1098" s="16">
        <v>0</v>
      </c>
      <c r="F1098" s="15">
        <v>0</v>
      </c>
      <c r="G1098" s="15">
        <v>0</v>
      </c>
    </row>
    <row r="1099" spans="1:7" s="5" customFormat="1" ht="12.9" customHeight="1" x14ac:dyDescent="0.25">
      <c r="A1099" s="13" t="s">
        <v>1576</v>
      </c>
      <c r="B1099" s="13">
        <v>109008</v>
      </c>
      <c r="C1099" s="14" t="s">
        <v>1458</v>
      </c>
      <c r="D1099" s="16">
        <v>568137</v>
      </c>
      <c r="E1099" s="16">
        <v>226</v>
      </c>
      <c r="F1099" s="15">
        <v>0</v>
      </c>
      <c r="G1099" s="15">
        <v>568363</v>
      </c>
    </row>
    <row r="1100" spans="1:7" s="5" customFormat="1" ht="12.9" customHeight="1" x14ac:dyDescent="0.25">
      <c r="A1100" s="13" t="s">
        <v>1576</v>
      </c>
      <c r="B1100" s="13">
        <v>109009</v>
      </c>
      <c r="C1100" s="14" t="s">
        <v>1467</v>
      </c>
      <c r="D1100" s="16">
        <v>39335</v>
      </c>
      <c r="E1100" s="16">
        <v>16</v>
      </c>
      <c r="F1100" s="15">
        <v>0</v>
      </c>
      <c r="G1100" s="15">
        <v>39351</v>
      </c>
    </row>
    <row r="1101" spans="1:7" s="5" customFormat="1" ht="12.9" customHeight="1" x14ac:dyDescent="0.25">
      <c r="A1101" s="13" t="s">
        <v>1576</v>
      </c>
      <c r="B1101" s="13">
        <v>109010</v>
      </c>
      <c r="C1101" s="14" t="s">
        <v>1637</v>
      </c>
      <c r="D1101" s="16">
        <v>77871</v>
      </c>
      <c r="E1101" s="16">
        <v>30</v>
      </c>
      <c r="F1101" s="15">
        <v>0</v>
      </c>
      <c r="G1101" s="15">
        <v>77901</v>
      </c>
    </row>
    <row r="1102" spans="1:7" s="5" customFormat="1" ht="12.9" customHeight="1" x14ac:dyDescent="0.25">
      <c r="A1102" s="13" t="s">
        <v>1576</v>
      </c>
      <c r="B1102" s="13">
        <v>109011</v>
      </c>
      <c r="C1102" s="14" t="s">
        <v>1424</v>
      </c>
      <c r="D1102" s="16">
        <v>6575</v>
      </c>
      <c r="E1102" s="16">
        <v>2</v>
      </c>
      <c r="F1102" s="15">
        <v>0</v>
      </c>
      <c r="G1102" s="15">
        <v>6577</v>
      </c>
    </row>
    <row r="1103" spans="1:7" s="5" customFormat="1" ht="12.9" customHeight="1" x14ac:dyDescent="0.25">
      <c r="A1103" s="13" t="s">
        <v>1576</v>
      </c>
      <c r="B1103" s="13">
        <v>109012</v>
      </c>
      <c r="C1103" s="14" t="s">
        <v>1658</v>
      </c>
      <c r="D1103" s="16">
        <v>10733</v>
      </c>
      <c r="E1103" s="16">
        <v>4</v>
      </c>
      <c r="F1103" s="15">
        <v>0</v>
      </c>
      <c r="G1103" s="15">
        <v>10737</v>
      </c>
    </row>
    <row r="1104" spans="1:7" s="5" customFormat="1" ht="12.9" customHeight="1" x14ac:dyDescent="0.25">
      <c r="A1104" s="13" t="s">
        <v>1576</v>
      </c>
      <c r="B1104" s="13">
        <v>109014</v>
      </c>
      <c r="C1104" s="14" t="s">
        <v>37</v>
      </c>
      <c r="D1104" s="16">
        <v>283919</v>
      </c>
      <c r="E1104" s="16">
        <v>113</v>
      </c>
      <c r="F1104" s="15">
        <v>0</v>
      </c>
      <c r="G1104" s="15">
        <v>284032</v>
      </c>
    </row>
    <row r="1105" spans="1:7" s="5" customFormat="1" ht="12.9" customHeight="1" x14ac:dyDescent="0.25">
      <c r="A1105" s="13" t="s">
        <v>1576</v>
      </c>
      <c r="B1105" s="13">
        <v>109015</v>
      </c>
      <c r="C1105" s="14" t="s">
        <v>1670</v>
      </c>
      <c r="D1105" s="16">
        <v>37889</v>
      </c>
      <c r="E1105" s="16">
        <v>14</v>
      </c>
      <c r="F1105" s="15">
        <v>0</v>
      </c>
      <c r="G1105" s="15">
        <v>37903</v>
      </c>
    </row>
    <row r="1106" spans="1:7" s="5" customFormat="1" ht="12.9" customHeight="1" x14ac:dyDescent="0.25">
      <c r="A1106" s="13" t="s">
        <v>1576</v>
      </c>
      <c r="B1106" s="13">
        <v>109016</v>
      </c>
      <c r="C1106" s="14" t="s">
        <v>1654</v>
      </c>
      <c r="D1106" s="16">
        <v>61037</v>
      </c>
      <c r="E1106" s="16">
        <v>24</v>
      </c>
      <c r="F1106" s="15">
        <v>0</v>
      </c>
      <c r="G1106" s="15">
        <v>61061</v>
      </c>
    </row>
    <row r="1107" spans="1:7" s="5" customFormat="1" ht="12.9" customHeight="1" x14ac:dyDescent="0.25">
      <c r="A1107" s="13" t="s">
        <v>1576</v>
      </c>
      <c r="B1107" s="13">
        <v>109017</v>
      </c>
      <c r="C1107" s="14" t="s">
        <v>1653</v>
      </c>
      <c r="D1107" s="16">
        <v>117</v>
      </c>
      <c r="E1107" s="16">
        <v>0</v>
      </c>
      <c r="F1107" s="15">
        <v>0</v>
      </c>
      <c r="G1107" s="15">
        <v>117</v>
      </c>
    </row>
    <row r="1108" spans="1:7" s="5" customFormat="1" ht="12.9" customHeight="1" x14ac:dyDescent="0.25">
      <c r="A1108" s="13" t="s">
        <v>1577</v>
      </c>
      <c r="B1108" s="13">
        <v>310669</v>
      </c>
      <c r="C1108" s="14" t="s">
        <v>395</v>
      </c>
      <c r="D1108" s="16">
        <v>679</v>
      </c>
      <c r="E1108" s="16">
        <v>0</v>
      </c>
      <c r="F1108" s="15">
        <v>0</v>
      </c>
      <c r="G1108" s="15">
        <v>679</v>
      </c>
    </row>
    <row r="1109" spans="1:7" s="5" customFormat="1" ht="12.9" customHeight="1" x14ac:dyDescent="0.25">
      <c r="A1109" s="13" t="s">
        <v>1577</v>
      </c>
      <c r="B1109" s="13">
        <v>310671</v>
      </c>
      <c r="C1109" s="14" t="s">
        <v>1807</v>
      </c>
      <c r="D1109" s="16">
        <v>4363</v>
      </c>
      <c r="E1109" s="16">
        <v>1</v>
      </c>
      <c r="F1109" s="15">
        <v>0</v>
      </c>
      <c r="G1109" s="15">
        <v>4364</v>
      </c>
    </row>
    <row r="1110" spans="1:7" s="5" customFormat="1" ht="12.9" customHeight="1" x14ac:dyDescent="0.25">
      <c r="A1110" s="13" t="s">
        <v>1577</v>
      </c>
      <c r="B1110" s="13">
        <v>310672</v>
      </c>
      <c r="C1110" s="14" t="s">
        <v>1808</v>
      </c>
      <c r="D1110" s="16">
        <v>264</v>
      </c>
      <c r="E1110" s="16">
        <v>0</v>
      </c>
      <c r="F1110" s="15">
        <v>0</v>
      </c>
      <c r="G1110" s="15">
        <v>264</v>
      </c>
    </row>
    <row r="1111" spans="1:7" s="5" customFormat="1" ht="12.9" customHeight="1" x14ac:dyDescent="0.25">
      <c r="A1111" s="13" t="s">
        <v>1577</v>
      </c>
      <c r="B1111" s="13">
        <v>310675</v>
      </c>
      <c r="C1111" s="14" t="s">
        <v>398</v>
      </c>
      <c r="D1111" s="16">
        <v>19001</v>
      </c>
      <c r="E1111" s="16">
        <v>7</v>
      </c>
      <c r="F1111" s="15">
        <v>0</v>
      </c>
      <c r="G1111" s="15">
        <v>19008</v>
      </c>
    </row>
    <row r="1112" spans="1:7" s="5" customFormat="1" ht="12.9" customHeight="1" x14ac:dyDescent="0.25">
      <c r="A1112" s="13" t="s">
        <v>1577</v>
      </c>
      <c r="B1112" s="13">
        <v>310676</v>
      </c>
      <c r="C1112" s="14" t="s">
        <v>399</v>
      </c>
      <c r="D1112" s="16">
        <v>1240</v>
      </c>
      <c r="E1112" s="16">
        <v>0</v>
      </c>
      <c r="F1112" s="15">
        <v>0</v>
      </c>
      <c r="G1112" s="15">
        <v>1240</v>
      </c>
    </row>
    <row r="1113" spans="1:7" s="5" customFormat="1" ht="12.9" customHeight="1" x14ac:dyDescent="0.25">
      <c r="A1113" s="13" t="s">
        <v>1577</v>
      </c>
      <c r="B1113" s="13">
        <v>310677</v>
      </c>
      <c r="C1113" s="14" t="s">
        <v>1809</v>
      </c>
      <c r="D1113" s="16">
        <v>88</v>
      </c>
      <c r="E1113" s="16">
        <v>0</v>
      </c>
      <c r="F1113" s="15">
        <v>0</v>
      </c>
      <c r="G1113" s="15">
        <v>88</v>
      </c>
    </row>
    <row r="1114" spans="1:7" s="5" customFormat="1" ht="12.9" customHeight="1" x14ac:dyDescent="0.25">
      <c r="A1114" s="13" t="s">
        <v>1577</v>
      </c>
      <c r="B1114" s="13">
        <v>310678</v>
      </c>
      <c r="C1114" s="14" t="s">
        <v>1506</v>
      </c>
      <c r="D1114" s="16">
        <v>325</v>
      </c>
      <c r="E1114" s="16">
        <v>0</v>
      </c>
      <c r="F1114" s="15">
        <v>0</v>
      </c>
      <c r="G1114" s="15">
        <v>325</v>
      </c>
    </row>
    <row r="1115" spans="1:7" s="5" customFormat="1" ht="12.9" customHeight="1" x14ac:dyDescent="0.25">
      <c r="A1115" s="13" t="s">
        <v>1577</v>
      </c>
      <c r="B1115" s="13">
        <v>310679</v>
      </c>
      <c r="C1115" s="14" t="s">
        <v>401</v>
      </c>
      <c r="D1115" s="16">
        <v>561</v>
      </c>
      <c r="E1115" s="16">
        <v>0</v>
      </c>
      <c r="F1115" s="15">
        <v>0</v>
      </c>
      <c r="G1115" s="15">
        <v>561</v>
      </c>
    </row>
    <row r="1116" spans="1:7" s="5" customFormat="1" ht="12.9" customHeight="1" x14ac:dyDescent="0.25">
      <c r="A1116" s="13" t="s">
        <v>1577</v>
      </c>
      <c r="B1116" s="13">
        <v>310680</v>
      </c>
      <c r="C1116" s="14" t="s">
        <v>402</v>
      </c>
      <c r="D1116" s="16">
        <v>0</v>
      </c>
      <c r="E1116" s="16">
        <v>0</v>
      </c>
      <c r="F1116" s="15">
        <v>0</v>
      </c>
      <c r="G1116" s="15">
        <v>0</v>
      </c>
    </row>
    <row r="1117" spans="1:7" s="5" customFormat="1" ht="12.9" customHeight="1" x14ac:dyDescent="0.25">
      <c r="A1117" s="13" t="s">
        <v>1577</v>
      </c>
      <c r="B1117" s="13">
        <v>310682</v>
      </c>
      <c r="C1117" s="14" t="s">
        <v>403</v>
      </c>
      <c r="D1117" s="16">
        <v>3449</v>
      </c>
      <c r="E1117" s="16">
        <v>1</v>
      </c>
      <c r="F1117" s="15">
        <v>0</v>
      </c>
      <c r="G1117" s="15">
        <v>3450</v>
      </c>
    </row>
    <row r="1118" spans="1:7" s="5" customFormat="1" ht="12.9" customHeight="1" x14ac:dyDescent="0.25">
      <c r="A1118" s="13" t="s">
        <v>1577</v>
      </c>
      <c r="B1118" s="13">
        <v>310683</v>
      </c>
      <c r="C1118" s="14" t="s">
        <v>404</v>
      </c>
      <c r="D1118" s="16">
        <v>471</v>
      </c>
      <c r="E1118" s="16">
        <v>0</v>
      </c>
      <c r="F1118" s="15">
        <v>0</v>
      </c>
      <c r="G1118" s="15">
        <v>471</v>
      </c>
    </row>
    <row r="1119" spans="1:7" s="5" customFormat="1" ht="12.9" customHeight="1" x14ac:dyDescent="0.25">
      <c r="A1119" s="13" t="s">
        <v>1577</v>
      </c>
      <c r="B1119" s="13">
        <v>310685</v>
      </c>
      <c r="C1119" s="14" t="s">
        <v>1810</v>
      </c>
      <c r="D1119" s="16">
        <v>1179</v>
      </c>
      <c r="E1119" s="16">
        <v>0</v>
      </c>
      <c r="F1119" s="15">
        <v>0</v>
      </c>
      <c r="G1119" s="15">
        <v>1179</v>
      </c>
    </row>
    <row r="1120" spans="1:7" s="5" customFormat="1" ht="12.9" customHeight="1" x14ac:dyDescent="0.25">
      <c r="A1120" s="13" t="s">
        <v>1577</v>
      </c>
      <c r="B1120" s="13">
        <v>310688</v>
      </c>
      <c r="C1120" s="14" t="s">
        <v>406</v>
      </c>
      <c r="D1120" s="16">
        <v>207</v>
      </c>
      <c r="E1120" s="16">
        <v>0</v>
      </c>
      <c r="F1120" s="15">
        <v>0</v>
      </c>
      <c r="G1120" s="15">
        <v>207</v>
      </c>
    </row>
    <row r="1121" spans="1:7" s="5" customFormat="1" ht="12.9" customHeight="1" x14ac:dyDescent="0.25">
      <c r="A1121" s="13" t="s">
        <v>1577</v>
      </c>
      <c r="B1121" s="13">
        <v>310689</v>
      </c>
      <c r="C1121" s="14" t="s">
        <v>1811</v>
      </c>
      <c r="D1121" s="16">
        <v>2448</v>
      </c>
      <c r="E1121" s="16">
        <v>1</v>
      </c>
      <c r="F1121" s="15">
        <v>0</v>
      </c>
      <c r="G1121" s="15">
        <v>2449</v>
      </c>
    </row>
    <row r="1122" spans="1:7" s="5" customFormat="1" ht="12.9" customHeight="1" x14ac:dyDescent="0.25">
      <c r="A1122" s="13" t="s">
        <v>1577</v>
      </c>
      <c r="B1122" s="13">
        <v>310691</v>
      </c>
      <c r="C1122" s="14" t="s">
        <v>408</v>
      </c>
      <c r="D1122" s="16">
        <v>207</v>
      </c>
      <c r="E1122" s="16">
        <v>0</v>
      </c>
      <c r="F1122" s="15">
        <v>0</v>
      </c>
      <c r="G1122" s="15">
        <v>207</v>
      </c>
    </row>
    <row r="1123" spans="1:7" s="5" customFormat="1" ht="12.9" customHeight="1" x14ac:dyDescent="0.25">
      <c r="A1123" s="13" t="s">
        <v>1577</v>
      </c>
      <c r="B1123" s="13">
        <v>310692</v>
      </c>
      <c r="C1123" s="14" t="s">
        <v>409</v>
      </c>
      <c r="D1123" s="16">
        <v>0</v>
      </c>
      <c r="E1123" s="16">
        <v>0</v>
      </c>
      <c r="F1123" s="15">
        <v>0</v>
      </c>
      <c r="G1123" s="15">
        <v>0</v>
      </c>
    </row>
    <row r="1124" spans="1:7" s="5" customFormat="1" ht="12.9" customHeight="1" x14ac:dyDescent="0.25">
      <c r="A1124" s="13" t="s">
        <v>1577</v>
      </c>
      <c r="B1124" s="13">
        <v>310694</v>
      </c>
      <c r="C1124" s="14" t="s">
        <v>410</v>
      </c>
      <c r="D1124" s="16">
        <v>0</v>
      </c>
      <c r="E1124" s="16">
        <v>0</v>
      </c>
      <c r="F1124" s="15">
        <v>0</v>
      </c>
      <c r="G1124" s="15">
        <v>0</v>
      </c>
    </row>
    <row r="1125" spans="1:7" s="5" customFormat="1" ht="12.9" customHeight="1" x14ac:dyDescent="0.25">
      <c r="A1125" s="13" t="s">
        <v>1577</v>
      </c>
      <c r="B1125" s="13">
        <v>310695</v>
      </c>
      <c r="C1125" s="14" t="s">
        <v>1740</v>
      </c>
      <c r="D1125" s="16">
        <v>74364</v>
      </c>
      <c r="E1125" s="16">
        <v>29</v>
      </c>
      <c r="F1125" s="15">
        <v>0</v>
      </c>
      <c r="G1125" s="15">
        <v>74393</v>
      </c>
    </row>
    <row r="1126" spans="1:7" s="5" customFormat="1" ht="12.9" customHeight="1" x14ac:dyDescent="0.25">
      <c r="A1126" s="13" t="s">
        <v>1577</v>
      </c>
      <c r="B1126" s="13">
        <v>310702</v>
      </c>
      <c r="C1126" s="14" t="s">
        <v>1812</v>
      </c>
      <c r="D1126" s="16">
        <v>8845</v>
      </c>
      <c r="E1126" s="16">
        <v>2</v>
      </c>
      <c r="F1126" s="15">
        <v>0</v>
      </c>
      <c r="G1126" s="15">
        <v>8847</v>
      </c>
    </row>
    <row r="1127" spans="1:7" s="5" customFormat="1" ht="12.9" customHeight="1" x14ac:dyDescent="0.25">
      <c r="A1127" s="13" t="s">
        <v>1577</v>
      </c>
      <c r="B1127" s="13">
        <v>310703</v>
      </c>
      <c r="C1127" s="14" t="s">
        <v>412</v>
      </c>
      <c r="D1127" s="16">
        <v>767</v>
      </c>
      <c r="E1127" s="16">
        <v>0</v>
      </c>
      <c r="F1127" s="15">
        <v>0</v>
      </c>
      <c r="G1127" s="15">
        <v>767</v>
      </c>
    </row>
    <row r="1128" spans="1:7" s="5" customFormat="1" ht="12.9" customHeight="1" x14ac:dyDescent="0.25">
      <c r="A1128" s="13" t="s">
        <v>1577</v>
      </c>
      <c r="B1128" s="13">
        <v>310704</v>
      </c>
      <c r="C1128" s="14" t="s">
        <v>413</v>
      </c>
      <c r="D1128" s="16">
        <v>1976</v>
      </c>
      <c r="E1128" s="16">
        <v>1</v>
      </c>
      <c r="F1128" s="15">
        <v>0</v>
      </c>
      <c r="G1128" s="15">
        <v>1977</v>
      </c>
    </row>
    <row r="1129" spans="1:7" s="5" customFormat="1" ht="12.9" customHeight="1" x14ac:dyDescent="0.25">
      <c r="A1129" s="13" t="s">
        <v>1577</v>
      </c>
      <c r="B1129" s="13">
        <v>310705</v>
      </c>
      <c r="C1129" s="14" t="s">
        <v>1813</v>
      </c>
      <c r="D1129" s="16">
        <v>532</v>
      </c>
      <c r="E1129" s="16">
        <v>0</v>
      </c>
      <c r="F1129" s="15">
        <v>0</v>
      </c>
      <c r="G1129" s="15">
        <v>532</v>
      </c>
    </row>
    <row r="1130" spans="1:7" s="5" customFormat="1" ht="12.9" customHeight="1" x14ac:dyDescent="0.25">
      <c r="A1130" s="13" t="s">
        <v>1577</v>
      </c>
      <c r="B1130" s="13">
        <v>310708</v>
      </c>
      <c r="C1130" s="14" t="s">
        <v>415</v>
      </c>
      <c r="D1130" s="16">
        <v>0</v>
      </c>
      <c r="E1130" s="16">
        <v>0</v>
      </c>
      <c r="F1130" s="15">
        <v>0</v>
      </c>
      <c r="G1130" s="15">
        <v>0</v>
      </c>
    </row>
    <row r="1131" spans="1:7" s="5" customFormat="1" ht="12.9" customHeight="1" x14ac:dyDescent="0.25">
      <c r="A1131" s="13" t="s">
        <v>1577</v>
      </c>
      <c r="B1131" s="13">
        <v>310711</v>
      </c>
      <c r="C1131" s="14" t="s">
        <v>416</v>
      </c>
      <c r="D1131" s="16">
        <v>471</v>
      </c>
      <c r="E1131" s="16">
        <v>0</v>
      </c>
      <c r="F1131" s="15">
        <v>0</v>
      </c>
      <c r="G1131" s="15">
        <v>471</v>
      </c>
    </row>
    <row r="1132" spans="1:7" s="5" customFormat="1" ht="12.9" customHeight="1" x14ac:dyDescent="0.25">
      <c r="A1132" s="13" t="s">
        <v>1577</v>
      </c>
      <c r="B1132" s="13">
        <v>310713</v>
      </c>
      <c r="C1132" s="14" t="s">
        <v>402</v>
      </c>
      <c r="D1132" s="16">
        <v>386</v>
      </c>
      <c r="E1132" s="16">
        <v>0</v>
      </c>
      <c r="F1132" s="15">
        <v>0</v>
      </c>
      <c r="G1132" s="15">
        <v>386</v>
      </c>
    </row>
    <row r="1133" spans="1:7" s="5" customFormat="1" ht="12.9" customHeight="1" x14ac:dyDescent="0.25">
      <c r="A1133" s="13" t="s">
        <v>1577</v>
      </c>
      <c r="B1133" s="13">
        <v>310713</v>
      </c>
      <c r="C1133" s="14" t="s">
        <v>417</v>
      </c>
      <c r="D1133" s="16">
        <v>1947</v>
      </c>
      <c r="E1133" s="16">
        <v>1</v>
      </c>
      <c r="F1133" s="15">
        <v>0</v>
      </c>
      <c r="G1133" s="15">
        <v>1948</v>
      </c>
    </row>
    <row r="1134" spans="1:7" s="5" customFormat="1" ht="12.9" customHeight="1" x14ac:dyDescent="0.25">
      <c r="A1134" s="13" t="s">
        <v>1577</v>
      </c>
      <c r="B1134" s="13">
        <v>310714</v>
      </c>
      <c r="C1134" s="14" t="s">
        <v>418</v>
      </c>
      <c r="D1134" s="16">
        <v>0</v>
      </c>
      <c r="E1134" s="16">
        <v>0</v>
      </c>
      <c r="F1134" s="15">
        <v>0</v>
      </c>
      <c r="G1134" s="15">
        <v>0</v>
      </c>
    </row>
    <row r="1135" spans="1:7" s="5" customFormat="1" ht="12.9" customHeight="1" x14ac:dyDescent="0.25">
      <c r="A1135" s="13" t="s">
        <v>1577</v>
      </c>
      <c r="B1135" s="13">
        <v>310717</v>
      </c>
      <c r="C1135" s="14" t="s">
        <v>419</v>
      </c>
      <c r="D1135" s="16">
        <v>2949</v>
      </c>
      <c r="E1135" s="16">
        <v>1</v>
      </c>
      <c r="F1135" s="15">
        <v>0</v>
      </c>
      <c r="G1135" s="15">
        <v>2950</v>
      </c>
    </row>
    <row r="1136" spans="1:7" s="5" customFormat="1" ht="12.9" customHeight="1" x14ac:dyDescent="0.25">
      <c r="A1136" s="13" t="s">
        <v>1577</v>
      </c>
      <c r="B1136" s="13">
        <v>310721</v>
      </c>
      <c r="C1136" s="14" t="s">
        <v>420</v>
      </c>
      <c r="D1136" s="16">
        <v>413</v>
      </c>
      <c r="E1136" s="16">
        <v>0</v>
      </c>
      <c r="F1136" s="15">
        <v>0</v>
      </c>
      <c r="G1136" s="15">
        <v>413</v>
      </c>
    </row>
    <row r="1137" spans="1:7" s="5" customFormat="1" ht="12.9" customHeight="1" x14ac:dyDescent="0.25">
      <c r="A1137" s="13" t="s">
        <v>1577</v>
      </c>
      <c r="B1137" s="13">
        <v>310725</v>
      </c>
      <c r="C1137" s="14" t="s">
        <v>421</v>
      </c>
      <c r="D1137" s="16">
        <v>146</v>
      </c>
      <c r="E1137" s="16">
        <v>0</v>
      </c>
      <c r="F1137" s="15">
        <v>0</v>
      </c>
      <c r="G1137" s="15">
        <v>146</v>
      </c>
    </row>
    <row r="1138" spans="1:7" s="5" customFormat="1" ht="12.9" customHeight="1" x14ac:dyDescent="0.25">
      <c r="A1138" s="13" t="s">
        <v>1577</v>
      </c>
      <c r="B1138" s="13">
        <v>310726</v>
      </c>
      <c r="C1138" s="14" t="s">
        <v>1814</v>
      </c>
      <c r="D1138" s="16">
        <v>767</v>
      </c>
      <c r="E1138" s="16">
        <v>0</v>
      </c>
      <c r="F1138" s="15">
        <v>0</v>
      </c>
      <c r="G1138" s="15">
        <v>767</v>
      </c>
    </row>
    <row r="1139" spans="1:7" s="5" customFormat="1" ht="12.9" customHeight="1" x14ac:dyDescent="0.25">
      <c r="A1139" s="13" t="s">
        <v>1577</v>
      </c>
      <c r="B1139" s="13">
        <v>310728</v>
      </c>
      <c r="C1139" s="14" t="s">
        <v>423</v>
      </c>
      <c r="D1139" s="16">
        <v>236</v>
      </c>
      <c r="E1139" s="16">
        <v>0</v>
      </c>
      <c r="F1139" s="15">
        <v>0</v>
      </c>
      <c r="G1139" s="15">
        <v>236</v>
      </c>
    </row>
    <row r="1140" spans="1:7" s="5" customFormat="1" ht="12.9" customHeight="1" x14ac:dyDescent="0.25">
      <c r="A1140" s="13" t="s">
        <v>1577</v>
      </c>
      <c r="B1140" s="13">
        <v>310732</v>
      </c>
      <c r="C1140" s="14" t="s">
        <v>424</v>
      </c>
      <c r="D1140" s="16">
        <v>2505</v>
      </c>
      <c r="E1140" s="16">
        <v>1</v>
      </c>
      <c r="F1140" s="15">
        <v>0</v>
      </c>
      <c r="G1140" s="15">
        <v>2506</v>
      </c>
    </row>
    <row r="1141" spans="1:7" s="5" customFormat="1" ht="12.9" customHeight="1" x14ac:dyDescent="0.25">
      <c r="A1141" s="13" t="s">
        <v>1577</v>
      </c>
      <c r="B1141" s="13">
        <v>310734</v>
      </c>
      <c r="C1141" s="14" t="s">
        <v>425</v>
      </c>
      <c r="D1141" s="16">
        <v>442</v>
      </c>
      <c r="E1141" s="16">
        <v>0</v>
      </c>
      <c r="F1141" s="15">
        <v>0</v>
      </c>
      <c r="G1141" s="15">
        <v>442</v>
      </c>
    </row>
    <row r="1142" spans="1:7" s="5" customFormat="1" ht="12.9" customHeight="1" x14ac:dyDescent="0.25">
      <c r="A1142" s="13" t="s">
        <v>1577</v>
      </c>
      <c r="B1142" s="13">
        <v>310735</v>
      </c>
      <c r="C1142" s="14" t="s">
        <v>426</v>
      </c>
      <c r="D1142" s="16">
        <v>0</v>
      </c>
      <c r="E1142" s="16">
        <v>0</v>
      </c>
      <c r="F1142" s="15">
        <v>0</v>
      </c>
      <c r="G1142" s="15">
        <v>0</v>
      </c>
    </row>
    <row r="1143" spans="1:7" s="5" customFormat="1" ht="12.9" customHeight="1" x14ac:dyDescent="0.25">
      <c r="A1143" s="13" t="s">
        <v>1577</v>
      </c>
      <c r="B1143" s="13">
        <v>310737</v>
      </c>
      <c r="C1143" s="14" t="s">
        <v>427</v>
      </c>
      <c r="D1143" s="16">
        <v>146</v>
      </c>
      <c r="E1143" s="16">
        <v>0</v>
      </c>
      <c r="F1143" s="15">
        <v>0</v>
      </c>
      <c r="G1143" s="15">
        <v>146</v>
      </c>
    </row>
    <row r="1144" spans="1:7" s="5" customFormat="1" ht="12.9" customHeight="1" x14ac:dyDescent="0.25">
      <c r="A1144" s="13" t="s">
        <v>1577</v>
      </c>
      <c r="B1144" s="13">
        <v>310738</v>
      </c>
      <c r="C1144" s="14" t="s">
        <v>1815</v>
      </c>
      <c r="D1144" s="16">
        <v>1650</v>
      </c>
      <c r="E1144" s="16">
        <v>0</v>
      </c>
      <c r="F1144" s="15">
        <v>0</v>
      </c>
      <c r="G1144" s="15">
        <v>1650</v>
      </c>
    </row>
    <row r="1145" spans="1:7" s="5" customFormat="1" ht="12.9" customHeight="1" x14ac:dyDescent="0.25">
      <c r="A1145" s="13" t="s">
        <v>1577</v>
      </c>
      <c r="B1145" s="13">
        <v>310777</v>
      </c>
      <c r="C1145" s="14" t="s">
        <v>413</v>
      </c>
      <c r="D1145" s="16">
        <v>28</v>
      </c>
      <c r="E1145" s="16">
        <v>0</v>
      </c>
      <c r="F1145" s="15">
        <v>0</v>
      </c>
      <c r="G1145" s="15">
        <v>28</v>
      </c>
    </row>
    <row r="1146" spans="1:7" s="5" customFormat="1" ht="12.9" customHeight="1" x14ac:dyDescent="0.25">
      <c r="A1146" s="13" t="s">
        <v>1577</v>
      </c>
      <c r="B1146" s="13">
        <v>310785</v>
      </c>
      <c r="C1146" s="14" t="s">
        <v>1816</v>
      </c>
      <c r="D1146" s="16">
        <v>207</v>
      </c>
      <c r="E1146" s="16">
        <v>0</v>
      </c>
      <c r="F1146" s="15">
        <v>0</v>
      </c>
      <c r="G1146" s="15">
        <v>207</v>
      </c>
    </row>
    <row r="1147" spans="1:7" s="5" customFormat="1" ht="12.9" customHeight="1" x14ac:dyDescent="0.25">
      <c r="A1147" s="13" t="s">
        <v>1577</v>
      </c>
      <c r="B1147" s="13">
        <v>313033</v>
      </c>
      <c r="C1147" s="14" t="s">
        <v>1759</v>
      </c>
      <c r="D1147" s="16">
        <v>5217</v>
      </c>
      <c r="E1147" s="16">
        <v>1</v>
      </c>
      <c r="F1147" s="15">
        <v>0</v>
      </c>
      <c r="G1147" s="15">
        <v>5218</v>
      </c>
    </row>
    <row r="1148" spans="1:7" s="5" customFormat="1" ht="12.9" customHeight="1" x14ac:dyDescent="0.25">
      <c r="A1148" s="13" t="s">
        <v>1577</v>
      </c>
      <c r="B1148" s="13">
        <v>315090</v>
      </c>
      <c r="C1148" s="14" t="s">
        <v>429</v>
      </c>
      <c r="D1148" s="16">
        <v>0</v>
      </c>
      <c r="E1148" s="16">
        <v>0</v>
      </c>
      <c r="F1148" s="15">
        <v>0</v>
      </c>
      <c r="G1148" s="15">
        <v>0</v>
      </c>
    </row>
    <row r="1149" spans="1:7" s="5" customFormat="1" ht="12.9" customHeight="1" x14ac:dyDescent="0.25">
      <c r="A1149" s="13" t="s">
        <v>1577</v>
      </c>
      <c r="B1149" s="13">
        <v>319004</v>
      </c>
      <c r="C1149" s="14" t="s">
        <v>57</v>
      </c>
      <c r="D1149" s="16">
        <v>0</v>
      </c>
      <c r="E1149" s="16">
        <v>0</v>
      </c>
      <c r="F1149" s="15">
        <v>0</v>
      </c>
      <c r="G1149" s="15">
        <v>0</v>
      </c>
    </row>
    <row r="1150" spans="1:7" s="5" customFormat="1" ht="12.9" customHeight="1" x14ac:dyDescent="0.25">
      <c r="A1150" s="13" t="s">
        <v>1577</v>
      </c>
      <c r="B1150" s="13">
        <v>319008</v>
      </c>
      <c r="C1150" s="14" t="s">
        <v>1453</v>
      </c>
      <c r="D1150" s="16">
        <v>0</v>
      </c>
      <c r="E1150" s="16">
        <v>0</v>
      </c>
      <c r="F1150" s="15">
        <v>0</v>
      </c>
      <c r="G1150" s="15">
        <v>0</v>
      </c>
    </row>
    <row r="1151" spans="1:7" s="5" customFormat="1" ht="12.9" customHeight="1" x14ac:dyDescent="0.25">
      <c r="A1151" s="13" t="s">
        <v>1577</v>
      </c>
      <c r="B1151" s="13">
        <v>319010</v>
      </c>
      <c r="C1151" s="14" t="s">
        <v>1629</v>
      </c>
      <c r="D1151" s="16">
        <v>0</v>
      </c>
      <c r="E1151" s="16">
        <v>0</v>
      </c>
      <c r="F1151" s="15">
        <v>0</v>
      </c>
      <c r="G1151" s="15">
        <v>0</v>
      </c>
    </row>
    <row r="1152" spans="1:7" s="5" customFormat="1" ht="12.9" customHeight="1" x14ac:dyDescent="0.25">
      <c r="A1152" s="13" t="s">
        <v>1577</v>
      </c>
      <c r="B1152" s="13">
        <v>319012</v>
      </c>
      <c r="C1152" s="14" t="s">
        <v>1453</v>
      </c>
      <c r="D1152" s="16">
        <v>0</v>
      </c>
      <c r="E1152" s="16">
        <v>0</v>
      </c>
      <c r="F1152" s="15">
        <v>0</v>
      </c>
      <c r="G1152" s="15">
        <v>0</v>
      </c>
    </row>
    <row r="1153" spans="1:7" s="5" customFormat="1" ht="12.9" customHeight="1" x14ac:dyDescent="0.25">
      <c r="A1153" s="13" t="s">
        <v>1577</v>
      </c>
      <c r="B1153" s="13">
        <v>319014</v>
      </c>
      <c r="C1153" s="14" t="s">
        <v>1467</v>
      </c>
      <c r="D1153" s="16">
        <v>0</v>
      </c>
      <c r="E1153" s="16">
        <v>0</v>
      </c>
      <c r="F1153" s="15">
        <v>0</v>
      </c>
      <c r="G1153" s="15">
        <v>0</v>
      </c>
    </row>
    <row r="1154" spans="1:7" s="5" customFormat="1" ht="12.9" customHeight="1" x14ac:dyDescent="0.25">
      <c r="A1154" s="13" t="s">
        <v>1577</v>
      </c>
      <c r="B1154" s="13">
        <v>319015</v>
      </c>
      <c r="C1154" s="14" t="s">
        <v>1422</v>
      </c>
      <c r="D1154" s="16">
        <v>0</v>
      </c>
      <c r="E1154" s="16">
        <v>0</v>
      </c>
      <c r="F1154" s="15">
        <v>0</v>
      </c>
      <c r="G1154" s="15">
        <v>0</v>
      </c>
    </row>
    <row r="1155" spans="1:7" s="5" customFormat="1" ht="12.9" customHeight="1" x14ac:dyDescent="0.25">
      <c r="A1155" s="13" t="s">
        <v>1577</v>
      </c>
      <c r="B1155" s="13">
        <v>319016</v>
      </c>
      <c r="C1155" s="14" t="s">
        <v>1445</v>
      </c>
      <c r="D1155" s="16">
        <v>0</v>
      </c>
      <c r="E1155" s="16">
        <v>0</v>
      </c>
      <c r="F1155" s="15">
        <v>0</v>
      </c>
      <c r="G1155" s="15">
        <v>0</v>
      </c>
    </row>
    <row r="1156" spans="1:7" s="5" customFormat="1" ht="12.9" customHeight="1" x14ac:dyDescent="0.25">
      <c r="A1156" s="13" t="s">
        <v>1577</v>
      </c>
      <c r="B1156" s="13">
        <v>319017</v>
      </c>
      <c r="C1156" s="14" t="s">
        <v>40</v>
      </c>
      <c r="D1156" s="16">
        <v>0</v>
      </c>
      <c r="E1156" s="16">
        <v>0</v>
      </c>
      <c r="F1156" s="15">
        <v>0</v>
      </c>
      <c r="G1156" s="15">
        <v>0</v>
      </c>
    </row>
    <row r="1157" spans="1:7" s="5" customFormat="1" ht="12.9" customHeight="1" x14ac:dyDescent="0.25">
      <c r="A1157" s="13" t="s">
        <v>1577</v>
      </c>
      <c r="B1157" s="13">
        <v>319018</v>
      </c>
      <c r="C1157" s="14" t="s">
        <v>1629</v>
      </c>
      <c r="D1157" s="16">
        <v>0</v>
      </c>
      <c r="E1157" s="16">
        <v>0</v>
      </c>
      <c r="F1157" s="15">
        <v>0</v>
      </c>
      <c r="G1157" s="15">
        <v>0</v>
      </c>
    </row>
    <row r="1158" spans="1:7" s="5" customFormat="1" ht="12.9" customHeight="1" x14ac:dyDescent="0.25">
      <c r="A1158" s="13" t="s">
        <v>1577</v>
      </c>
      <c r="B1158" s="13">
        <v>319019</v>
      </c>
      <c r="C1158" s="14" t="s">
        <v>1629</v>
      </c>
      <c r="D1158" s="16">
        <v>0</v>
      </c>
      <c r="E1158" s="16">
        <v>0</v>
      </c>
      <c r="F1158" s="15">
        <v>0</v>
      </c>
      <c r="G1158" s="15">
        <v>0</v>
      </c>
    </row>
    <row r="1159" spans="1:7" s="5" customFormat="1" ht="12.9" customHeight="1" x14ac:dyDescent="0.25">
      <c r="A1159" s="13" t="s">
        <v>1577</v>
      </c>
      <c r="B1159" s="13">
        <v>319020</v>
      </c>
      <c r="C1159" s="14" t="s">
        <v>1467</v>
      </c>
      <c r="D1159" s="16">
        <v>660015</v>
      </c>
      <c r="E1159" s="16">
        <v>263</v>
      </c>
      <c r="F1159" s="15">
        <v>0</v>
      </c>
      <c r="G1159" s="15">
        <v>660278</v>
      </c>
    </row>
    <row r="1160" spans="1:7" s="5" customFormat="1" ht="12.9" customHeight="1" x14ac:dyDescent="0.25">
      <c r="A1160" s="13" t="s">
        <v>1577</v>
      </c>
      <c r="B1160" s="13">
        <v>319021</v>
      </c>
      <c r="C1160" s="14" t="s">
        <v>1458</v>
      </c>
      <c r="D1160" s="16">
        <v>5056678</v>
      </c>
      <c r="E1160" s="16">
        <v>2019</v>
      </c>
      <c r="F1160" s="15">
        <v>0</v>
      </c>
      <c r="G1160" s="15">
        <v>5058697</v>
      </c>
    </row>
    <row r="1161" spans="1:7" s="5" customFormat="1" ht="12.9" customHeight="1" x14ac:dyDescent="0.25">
      <c r="A1161" s="13" t="s">
        <v>1577</v>
      </c>
      <c r="B1161" s="13">
        <v>319022</v>
      </c>
      <c r="C1161" s="14" t="s">
        <v>1521</v>
      </c>
      <c r="D1161" s="16">
        <v>7637</v>
      </c>
      <c r="E1161" s="16">
        <v>2</v>
      </c>
      <c r="F1161" s="15">
        <v>0</v>
      </c>
      <c r="G1161" s="15">
        <v>7639</v>
      </c>
    </row>
    <row r="1162" spans="1:7" s="5" customFormat="1" ht="12.9" customHeight="1" x14ac:dyDescent="0.25">
      <c r="A1162" s="13" t="s">
        <v>1577</v>
      </c>
      <c r="B1162" s="13">
        <v>319023</v>
      </c>
      <c r="C1162" s="14" t="s">
        <v>1637</v>
      </c>
      <c r="D1162" s="16">
        <v>2268508</v>
      </c>
      <c r="E1162" s="16">
        <v>905</v>
      </c>
      <c r="F1162" s="15">
        <v>0</v>
      </c>
      <c r="G1162" s="15">
        <v>2269413</v>
      </c>
    </row>
    <row r="1163" spans="1:7" s="5" customFormat="1" ht="12.9" customHeight="1" x14ac:dyDescent="0.25">
      <c r="A1163" s="13" t="s">
        <v>1577</v>
      </c>
      <c r="B1163" s="13">
        <v>319024</v>
      </c>
      <c r="C1163" s="14" t="s">
        <v>37</v>
      </c>
      <c r="D1163" s="16">
        <v>28</v>
      </c>
      <c r="E1163" s="16">
        <v>0</v>
      </c>
      <c r="F1163" s="15">
        <v>0</v>
      </c>
      <c r="G1163" s="15">
        <v>28</v>
      </c>
    </row>
    <row r="1164" spans="1:7" s="5" customFormat="1" ht="12.9" customHeight="1" x14ac:dyDescent="0.25">
      <c r="A1164" s="13" t="s">
        <v>1577</v>
      </c>
      <c r="B1164" s="13">
        <v>319025</v>
      </c>
      <c r="C1164" s="14" t="s">
        <v>1633</v>
      </c>
      <c r="D1164" s="16">
        <v>2476</v>
      </c>
      <c r="E1164" s="16">
        <v>1</v>
      </c>
      <c r="F1164" s="15">
        <v>0</v>
      </c>
      <c r="G1164" s="15">
        <v>2477</v>
      </c>
    </row>
    <row r="1165" spans="1:7" s="5" customFormat="1" ht="12.9" customHeight="1" x14ac:dyDescent="0.25">
      <c r="A1165" s="13" t="s">
        <v>1577</v>
      </c>
      <c r="B1165" s="13">
        <v>319026</v>
      </c>
      <c r="C1165" s="14" t="s">
        <v>1453</v>
      </c>
      <c r="D1165" s="16">
        <v>0</v>
      </c>
      <c r="E1165" s="16">
        <v>0</v>
      </c>
      <c r="F1165" s="15">
        <v>0</v>
      </c>
      <c r="G1165" s="15">
        <v>0</v>
      </c>
    </row>
    <row r="1166" spans="1:7" s="5" customFormat="1" ht="12.9" customHeight="1" x14ac:dyDescent="0.25">
      <c r="A1166" s="13" t="s">
        <v>1577</v>
      </c>
      <c r="B1166" s="13">
        <v>319029</v>
      </c>
      <c r="C1166" s="14" t="s">
        <v>1641</v>
      </c>
      <c r="D1166" s="16">
        <v>2091091</v>
      </c>
      <c r="E1166" s="16">
        <v>834</v>
      </c>
      <c r="F1166" s="15">
        <v>0</v>
      </c>
      <c r="G1166" s="15">
        <v>2091925</v>
      </c>
    </row>
    <row r="1167" spans="1:7" s="5" customFormat="1" ht="12.9" customHeight="1" x14ac:dyDescent="0.25">
      <c r="A1167" s="13" t="s">
        <v>1577</v>
      </c>
      <c r="B1167" s="13">
        <v>319030</v>
      </c>
      <c r="C1167" s="14" t="s">
        <v>1633</v>
      </c>
      <c r="D1167" s="16">
        <v>148873</v>
      </c>
      <c r="E1167" s="16">
        <v>58</v>
      </c>
      <c r="F1167" s="15">
        <v>0</v>
      </c>
      <c r="G1167" s="15">
        <v>148931</v>
      </c>
    </row>
    <row r="1168" spans="1:7" s="5" customFormat="1" ht="12.9" customHeight="1" x14ac:dyDescent="0.25">
      <c r="A1168" s="13" t="s">
        <v>1577</v>
      </c>
      <c r="B1168" s="13">
        <v>319031</v>
      </c>
      <c r="C1168" s="14" t="s">
        <v>1689</v>
      </c>
      <c r="D1168" s="16">
        <v>2303037</v>
      </c>
      <c r="E1168" s="16">
        <v>969</v>
      </c>
      <c r="F1168" s="15">
        <v>0</v>
      </c>
      <c r="G1168" s="15">
        <v>2304006</v>
      </c>
    </row>
    <row r="1169" spans="1:7" s="5" customFormat="1" ht="12.9" customHeight="1" x14ac:dyDescent="0.25">
      <c r="A1169" s="13" t="s">
        <v>1577</v>
      </c>
      <c r="B1169" s="13">
        <v>319032</v>
      </c>
      <c r="C1169" s="14" t="s">
        <v>1521</v>
      </c>
      <c r="D1169" s="16">
        <v>1645027</v>
      </c>
      <c r="E1169" s="16">
        <v>656</v>
      </c>
      <c r="F1169" s="15">
        <v>0</v>
      </c>
      <c r="G1169" s="15">
        <v>1645683</v>
      </c>
    </row>
    <row r="1170" spans="1:7" s="5" customFormat="1" ht="12.9" customHeight="1" x14ac:dyDescent="0.25">
      <c r="A1170" s="13" t="s">
        <v>1577</v>
      </c>
      <c r="B1170" s="13">
        <v>319033</v>
      </c>
      <c r="C1170" s="14" t="s">
        <v>1642</v>
      </c>
      <c r="D1170" s="16">
        <v>0</v>
      </c>
      <c r="E1170" s="16">
        <v>0</v>
      </c>
      <c r="F1170" s="15">
        <v>0</v>
      </c>
      <c r="G1170" s="15">
        <v>0</v>
      </c>
    </row>
    <row r="1171" spans="1:7" s="5" customFormat="1" ht="12.9" customHeight="1" x14ac:dyDescent="0.25">
      <c r="A1171" s="13" t="s">
        <v>1577</v>
      </c>
      <c r="B1171" s="13">
        <v>319034</v>
      </c>
      <c r="C1171" s="14" t="s">
        <v>37</v>
      </c>
      <c r="D1171" s="16">
        <v>1624179</v>
      </c>
      <c r="E1171" s="16">
        <v>648</v>
      </c>
      <c r="F1171" s="15">
        <v>0</v>
      </c>
      <c r="G1171" s="15">
        <v>1624827</v>
      </c>
    </row>
    <row r="1172" spans="1:7" s="5" customFormat="1" ht="12.9" customHeight="1" x14ac:dyDescent="0.25">
      <c r="A1172" s="13" t="s">
        <v>1577</v>
      </c>
      <c r="B1172" s="13">
        <v>319035</v>
      </c>
      <c r="C1172" s="14" t="s">
        <v>1670</v>
      </c>
      <c r="D1172" s="16">
        <v>643473</v>
      </c>
      <c r="E1172" s="16">
        <v>257</v>
      </c>
      <c r="F1172" s="15">
        <v>0</v>
      </c>
      <c r="G1172" s="15">
        <v>643730</v>
      </c>
    </row>
    <row r="1173" spans="1:7" s="5" customFormat="1" ht="12.9" customHeight="1" x14ac:dyDescent="0.25">
      <c r="A1173" s="13" t="s">
        <v>1577</v>
      </c>
      <c r="B1173" s="13">
        <v>319036</v>
      </c>
      <c r="C1173" s="14" t="s">
        <v>1671</v>
      </c>
      <c r="D1173" s="16">
        <v>32090</v>
      </c>
      <c r="E1173" s="16">
        <v>13</v>
      </c>
      <c r="F1173" s="15">
        <v>0</v>
      </c>
      <c r="G1173" s="15">
        <v>32103</v>
      </c>
    </row>
    <row r="1174" spans="1:7" s="5" customFormat="1" ht="12.9" customHeight="1" x14ac:dyDescent="0.25">
      <c r="A1174" s="13" t="s">
        <v>1577</v>
      </c>
      <c r="B1174" s="13">
        <v>319037</v>
      </c>
      <c r="C1174" s="14" t="s">
        <v>1653</v>
      </c>
      <c r="D1174" s="16">
        <v>298516</v>
      </c>
      <c r="E1174" s="16">
        <v>119</v>
      </c>
      <c r="F1174" s="15">
        <v>0</v>
      </c>
      <c r="G1174" s="15">
        <v>298635</v>
      </c>
    </row>
    <row r="1175" spans="1:7" s="5" customFormat="1" ht="12.9" customHeight="1" x14ac:dyDescent="0.25">
      <c r="A1175" s="13" t="s">
        <v>1577</v>
      </c>
      <c r="B1175" s="13">
        <v>319038</v>
      </c>
      <c r="C1175" s="14" t="s">
        <v>1775</v>
      </c>
      <c r="D1175" s="16">
        <v>983092</v>
      </c>
      <c r="E1175" s="16">
        <v>392</v>
      </c>
      <c r="F1175" s="15">
        <v>0</v>
      </c>
      <c r="G1175" s="15">
        <v>983484</v>
      </c>
    </row>
    <row r="1176" spans="1:7" s="5" customFormat="1" ht="12.9" customHeight="1" x14ac:dyDescent="0.25">
      <c r="A1176" s="13" t="s">
        <v>1577</v>
      </c>
      <c r="B1176" s="13">
        <v>319039</v>
      </c>
      <c r="C1176" s="14" t="s">
        <v>1654</v>
      </c>
      <c r="D1176" s="16">
        <v>618441</v>
      </c>
      <c r="E1176" s="16">
        <v>246</v>
      </c>
      <c r="F1176" s="15">
        <v>0</v>
      </c>
      <c r="G1176" s="15">
        <v>618687</v>
      </c>
    </row>
    <row r="1177" spans="1:7" s="5" customFormat="1" ht="12.9" customHeight="1" x14ac:dyDescent="0.25">
      <c r="A1177" s="13" t="s">
        <v>1577</v>
      </c>
      <c r="B1177" s="13">
        <v>319040</v>
      </c>
      <c r="C1177" s="14" t="s">
        <v>1672</v>
      </c>
      <c r="D1177" s="16">
        <v>222232</v>
      </c>
      <c r="E1177" s="16">
        <v>88</v>
      </c>
      <c r="F1177" s="15">
        <v>0</v>
      </c>
      <c r="G1177" s="15">
        <v>222320</v>
      </c>
    </row>
    <row r="1178" spans="1:7" s="5" customFormat="1" ht="12.9" customHeight="1" x14ac:dyDescent="0.25">
      <c r="A1178" s="13" t="s">
        <v>1577</v>
      </c>
      <c r="B1178" s="13">
        <v>319042</v>
      </c>
      <c r="C1178" s="14" t="s">
        <v>1770</v>
      </c>
      <c r="D1178" s="16">
        <v>0</v>
      </c>
      <c r="E1178" s="16">
        <v>0</v>
      </c>
      <c r="F1178" s="15">
        <v>0</v>
      </c>
      <c r="G1178" s="15">
        <v>0</v>
      </c>
    </row>
    <row r="1179" spans="1:7" s="5" customFormat="1" ht="12.9" customHeight="1" x14ac:dyDescent="0.25">
      <c r="A1179" s="13" t="s">
        <v>1577</v>
      </c>
      <c r="B1179" s="13">
        <v>319912</v>
      </c>
      <c r="C1179" s="14" t="s">
        <v>1453</v>
      </c>
      <c r="D1179" s="16">
        <v>0</v>
      </c>
      <c r="E1179" s="16">
        <v>0</v>
      </c>
      <c r="F1179" s="15">
        <v>0</v>
      </c>
      <c r="G1179" s="15">
        <v>0</v>
      </c>
    </row>
    <row r="1180" spans="1:7" s="5" customFormat="1" ht="12.9" customHeight="1" x14ac:dyDescent="0.25">
      <c r="A1180" s="13" t="s">
        <v>1578</v>
      </c>
      <c r="B1180" s="13">
        <v>361123</v>
      </c>
      <c r="C1180" s="14" t="s">
        <v>1374</v>
      </c>
      <c r="D1180" s="16">
        <v>39415</v>
      </c>
      <c r="E1180" s="16">
        <v>16</v>
      </c>
      <c r="F1180" s="15">
        <v>0</v>
      </c>
      <c r="G1180" s="15">
        <v>39431</v>
      </c>
    </row>
    <row r="1181" spans="1:7" s="5" customFormat="1" ht="12.9" customHeight="1" x14ac:dyDescent="0.25">
      <c r="A1181" s="13" t="s">
        <v>1578</v>
      </c>
      <c r="B1181" s="13">
        <v>361337</v>
      </c>
      <c r="C1181" s="14" t="s">
        <v>720</v>
      </c>
      <c r="D1181" s="16">
        <v>296</v>
      </c>
      <c r="E1181" s="16">
        <v>0</v>
      </c>
      <c r="F1181" s="15">
        <v>0</v>
      </c>
      <c r="G1181" s="15">
        <v>296</v>
      </c>
    </row>
    <row r="1182" spans="1:7" s="5" customFormat="1" ht="12.9" customHeight="1" x14ac:dyDescent="0.25">
      <c r="A1182" s="13" t="s">
        <v>1578</v>
      </c>
      <c r="B1182" s="13">
        <v>361346</v>
      </c>
      <c r="C1182" s="14" t="s">
        <v>724</v>
      </c>
      <c r="D1182" s="16">
        <v>6075</v>
      </c>
      <c r="E1182" s="16">
        <v>2</v>
      </c>
      <c r="F1182" s="15">
        <v>0</v>
      </c>
      <c r="G1182" s="15">
        <v>6077</v>
      </c>
    </row>
    <row r="1183" spans="1:7" s="5" customFormat="1" ht="12.9" customHeight="1" x14ac:dyDescent="0.25">
      <c r="A1183" s="13" t="s">
        <v>1578</v>
      </c>
      <c r="B1183" s="13">
        <v>361347</v>
      </c>
      <c r="C1183" s="14" t="s">
        <v>1817</v>
      </c>
      <c r="D1183" s="16">
        <v>2655</v>
      </c>
      <c r="E1183" s="16">
        <v>1</v>
      </c>
      <c r="F1183" s="15">
        <v>0</v>
      </c>
      <c r="G1183" s="15">
        <v>2656</v>
      </c>
    </row>
    <row r="1184" spans="1:7" s="5" customFormat="1" ht="12.9" customHeight="1" x14ac:dyDescent="0.25">
      <c r="A1184" s="13" t="s">
        <v>1578</v>
      </c>
      <c r="B1184" s="13">
        <v>361348</v>
      </c>
      <c r="C1184" s="14" t="s">
        <v>1316</v>
      </c>
      <c r="D1184" s="16">
        <v>61</v>
      </c>
      <c r="E1184" s="16">
        <v>0</v>
      </c>
      <c r="F1184" s="15">
        <v>0</v>
      </c>
      <c r="G1184" s="15">
        <v>61</v>
      </c>
    </row>
    <row r="1185" spans="1:7" s="5" customFormat="1" ht="12.9" customHeight="1" x14ac:dyDescent="0.25">
      <c r="A1185" s="13" t="s">
        <v>1578</v>
      </c>
      <c r="B1185" s="13">
        <v>361350</v>
      </c>
      <c r="C1185" s="14" t="s">
        <v>1818</v>
      </c>
      <c r="D1185" s="16">
        <v>6075</v>
      </c>
      <c r="E1185" s="16">
        <v>2</v>
      </c>
      <c r="F1185" s="15">
        <v>0</v>
      </c>
      <c r="G1185" s="15">
        <v>6077</v>
      </c>
    </row>
    <row r="1186" spans="1:7" s="5" customFormat="1" ht="12.9" customHeight="1" x14ac:dyDescent="0.25">
      <c r="A1186" s="13" t="s">
        <v>1578</v>
      </c>
      <c r="B1186" s="13">
        <v>361353</v>
      </c>
      <c r="C1186" s="14" t="s">
        <v>728</v>
      </c>
      <c r="D1186" s="16">
        <v>1268</v>
      </c>
      <c r="E1186" s="16">
        <v>0</v>
      </c>
      <c r="F1186" s="15">
        <v>0</v>
      </c>
      <c r="G1186" s="15">
        <v>1268</v>
      </c>
    </row>
    <row r="1187" spans="1:7" s="5" customFormat="1" ht="12.9" customHeight="1" x14ac:dyDescent="0.25">
      <c r="A1187" s="13" t="s">
        <v>1578</v>
      </c>
      <c r="B1187" s="13">
        <v>361356</v>
      </c>
      <c r="C1187" s="14" t="s">
        <v>729</v>
      </c>
      <c r="D1187" s="16">
        <v>1976</v>
      </c>
      <c r="E1187" s="16">
        <v>1</v>
      </c>
      <c r="F1187" s="15">
        <v>0</v>
      </c>
      <c r="G1187" s="15">
        <v>1977</v>
      </c>
    </row>
    <row r="1188" spans="1:7" s="5" customFormat="1" ht="12.9" customHeight="1" x14ac:dyDescent="0.25">
      <c r="A1188" s="13" t="s">
        <v>1578</v>
      </c>
      <c r="B1188" s="13">
        <v>361357</v>
      </c>
      <c r="C1188" s="14" t="s">
        <v>730</v>
      </c>
      <c r="D1188" s="16">
        <v>0</v>
      </c>
      <c r="E1188" s="16">
        <v>0</v>
      </c>
      <c r="F1188" s="15">
        <v>0</v>
      </c>
      <c r="G1188" s="15">
        <v>0</v>
      </c>
    </row>
    <row r="1189" spans="1:7" s="5" customFormat="1" ht="12.9" customHeight="1" x14ac:dyDescent="0.25">
      <c r="A1189" s="13" t="s">
        <v>1578</v>
      </c>
      <c r="B1189" s="13">
        <v>361358</v>
      </c>
      <c r="C1189" s="14" t="s">
        <v>732</v>
      </c>
      <c r="D1189" s="16">
        <v>7076</v>
      </c>
      <c r="E1189" s="16">
        <v>2</v>
      </c>
      <c r="F1189" s="15">
        <v>0</v>
      </c>
      <c r="G1189" s="15">
        <v>7078</v>
      </c>
    </row>
    <row r="1190" spans="1:7" s="5" customFormat="1" ht="12.9" customHeight="1" x14ac:dyDescent="0.25">
      <c r="A1190" s="13" t="s">
        <v>1578</v>
      </c>
      <c r="B1190" s="13">
        <v>361362</v>
      </c>
      <c r="C1190" s="14" t="s">
        <v>1819</v>
      </c>
      <c r="D1190" s="16">
        <v>1650</v>
      </c>
      <c r="E1190" s="16">
        <v>0</v>
      </c>
      <c r="F1190" s="15">
        <v>0</v>
      </c>
      <c r="G1190" s="15">
        <v>1650</v>
      </c>
    </row>
    <row r="1191" spans="1:7" s="5" customFormat="1" ht="12.9" customHeight="1" x14ac:dyDescent="0.25">
      <c r="A1191" s="13" t="s">
        <v>1578</v>
      </c>
      <c r="B1191" s="13">
        <v>361365</v>
      </c>
      <c r="C1191" s="14" t="s">
        <v>734</v>
      </c>
      <c r="D1191" s="16">
        <v>640</v>
      </c>
      <c r="E1191" s="16">
        <v>0</v>
      </c>
      <c r="F1191" s="15">
        <v>0</v>
      </c>
      <c r="G1191" s="15">
        <v>640</v>
      </c>
    </row>
    <row r="1192" spans="1:7" s="5" customFormat="1" ht="12.9" customHeight="1" x14ac:dyDescent="0.25">
      <c r="A1192" s="13" t="s">
        <v>1578</v>
      </c>
      <c r="B1192" s="13">
        <v>361367</v>
      </c>
      <c r="C1192" s="14" t="s">
        <v>731</v>
      </c>
      <c r="D1192" s="16">
        <v>25593</v>
      </c>
      <c r="E1192" s="16">
        <v>10</v>
      </c>
      <c r="F1192" s="15">
        <v>0</v>
      </c>
      <c r="G1192" s="15">
        <v>25603</v>
      </c>
    </row>
    <row r="1193" spans="1:7" s="5" customFormat="1" ht="12.9" customHeight="1" x14ac:dyDescent="0.25">
      <c r="A1193" s="13" t="s">
        <v>1578</v>
      </c>
      <c r="B1193" s="13">
        <v>361370</v>
      </c>
      <c r="C1193" s="14" t="s">
        <v>735</v>
      </c>
      <c r="D1193" s="16">
        <v>1150</v>
      </c>
      <c r="E1193" s="16">
        <v>0</v>
      </c>
      <c r="F1193" s="15">
        <v>0</v>
      </c>
      <c r="G1193" s="15">
        <v>1150</v>
      </c>
    </row>
    <row r="1194" spans="1:7" s="5" customFormat="1" ht="12.9" customHeight="1" x14ac:dyDescent="0.25">
      <c r="A1194" s="13" t="s">
        <v>1578</v>
      </c>
      <c r="B1194" s="13">
        <v>361372</v>
      </c>
      <c r="C1194" s="14" t="s">
        <v>736</v>
      </c>
      <c r="D1194" s="16">
        <v>61</v>
      </c>
      <c r="E1194" s="16">
        <v>0</v>
      </c>
      <c r="F1194" s="15">
        <v>0</v>
      </c>
      <c r="G1194" s="15">
        <v>61</v>
      </c>
    </row>
    <row r="1195" spans="1:7" s="5" customFormat="1" ht="12.9" customHeight="1" x14ac:dyDescent="0.25">
      <c r="A1195" s="13" t="s">
        <v>1578</v>
      </c>
      <c r="B1195" s="13">
        <v>361373</v>
      </c>
      <c r="C1195" s="14" t="s">
        <v>737</v>
      </c>
      <c r="D1195" s="16">
        <v>4571</v>
      </c>
      <c r="E1195" s="16">
        <v>1</v>
      </c>
      <c r="F1195" s="15">
        <v>0</v>
      </c>
      <c r="G1195" s="15">
        <v>4572</v>
      </c>
    </row>
    <row r="1196" spans="1:7" s="5" customFormat="1" ht="12.9" customHeight="1" x14ac:dyDescent="0.25">
      <c r="A1196" s="13" t="s">
        <v>1578</v>
      </c>
      <c r="B1196" s="13">
        <v>361374</v>
      </c>
      <c r="C1196" s="14" t="s">
        <v>738</v>
      </c>
      <c r="D1196" s="16">
        <v>1444</v>
      </c>
      <c r="E1196" s="16">
        <v>0</v>
      </c>
      <c r="F1196" s="15">
        <v>0</v>
      </c>
      <c r="G1196" s="15">
        <v>1444</v>
      </c>
    </row>
    <row r="1197" spans="1:7" s="5" customFormat="1" ht="12.9" customHeight="1" x14ac:dyDescent="0.25">
      <c r="A1197" s="13" t="s">
        <v>1578</v>
      </c>
      <c r="B1197" s="13">
        <v>361375</v>
      </c>
      <c r="C1197" s="14" t="s">
        <v>739</v>
      </c>
      <c r="D1197" s="16">
        <v>0</v>
      </c>
      <c r="E1197" s="16">
        <v>0</v>
      </c>
      <c r="F1197" s="15">
        <v>0</v>
      </c>
      <c r="G1197" s="15">
        <v>0</v>
      </c>
    </row>
    <row r="1198" spans="1:7" s="5" customFormat="1" ht="12.9" customHeight="1" x14ac:dyDescent="0.25">
      <c r="A1198" s="13" t="s">
        <v>1578</v>
      </c>
      <c r="B1198" s="13">
        <v>361380</v>
      </c>
      <c r="C1198" s="14" t="s">
        <v>740</v>
      </c>
      <c r="D1198" s="16">
        <v>0</v>
      </c>
      <c r="E1198" s="16">
        <v>0</v>
      </c>
      <c r="F1198" s="15">
        <v>0</v>
      </c>
      <c r="G1198" s="15">
        <v>0</v>
      </c>
    </row>
    <row r="1199" spans="1:7" s="5" customFormat="1" ht="12.9" customHeight="1" x14ac:dyDescent="0.25">
      <c r="A1199" s="13" t="s">
        <v>1578</v>
      </c>
      <c r="B1199" s="13">
        <v>361381</v>
      </c>
      <c r="C1199" s="14" t="s">
        <v>741</v>
      </c>
      <c r="D1199" s="16">
        <v>0</v>
      </c>
      <c r="E1199" s="16">
        <v>0</v>
      </c>
      <c r="F1199" s="15">
        <v>0</v>
      </c>
      <c r="G1199" s="15">
        <v>0</v>
      </c>
    </row>
    <row r="1200" spans="1:7" s="5" customFormat="1" ht="12.9" customHeight="1" x14ac:dyDescent="0.25">
      <c r="A1200" s="13" t="s">
        <v>1578</v>
      </c>
      <c r="B1200" s="13">
        <v>361383</v>
      </c>
      <c r="C1200" s="14" t="s">
        <v>742</v>
      </c>
      <c r="D1200" s="16">
        <v>1415</v>
      </c>
      <c r="E1200" s="16">
        <v>0</v>
      </c>
      <c r="F1200" s="15">
        <v>0</v>
      </c>
      <c r="G1200" s="15">
        <v>1415</v>
      </c>
    </row>
    <row r="1201" spans="1:7" s="5" customFormat="1" ht="12.9" customHeight="1" x14ac:dyDescent="0.25">
      <c r="A1201" s="13" t="s">
        <v>1578</v>
      </c>
      <c r="B1201" s="13">
        <v>361384</v>
      </c>
      <c r="C1201" s="14" t="s">
        <v>743</v>
      </c>
      <c r="D1201" s="16">
        <v>767</v>
      </c>
      <c r="E1201" s="16">
        <v>0</v>
      </c>
      <c r="F1201" s="15">
        <v>0</v>
      </c>
      <c r="G1201" s="15">
        <v>767</v>
      </c>
    </row>
    <row r="1202" spans="1:7" s="5" customFormat="1" ht="12.9" customHeight="1" x14ac:dyDescent="0.25">
      <c r="A1202" s="13" t="s">
        <v>1578</v>
      </c>
      <c r="B1202" s="13">
        <v>361385</v>
      </c>
      <c r="C1202" s="14" t="s">
        <v>744</v>
      </c>
      <c r="D1202" s="16">
        <v>18985</v>
      </c>
      <c r="E1202" s="16">
        <v>7</v>
      </c>
      <c r="F1202" s="15">
        <v>0</v>
      </c>
      <c r="G1202" s="15">
        <v>18992</v>
      </c>
    </row>
    <row r="1203" spans="1:7" s="5" customFormat="1" ht="12.9" customHeight="1" x14ac:dyDescent="0.25">
      <c r="A1203" s="13" t="s">
        <v>1578</v>
      </c>
      <c r="B1203" s="13">
        <v>361386</v>
      </c>
      <c r="C1203" s="14" t="s">
        <v>745</v>
      </c>
      <c r="D1203" s="16">
        <v>1533</v>
      </c>
      <c r="E1203" s="16">
        <v>0</v>
      </c>
      <c r="F1203" s="15">
        <v>0</v>
      </c>
      <c r="G1203" s="15">
        <v>1533</v>
      </c>
    </row>
    <row r="1204" spans="1:7" s="5" customFormat="1" ht="12.9" customHeight="1" x14ac:dyDescent="0.25">
      <c r="A1204" s="13" t="s">
        <v>1578</v>
      </c>
      <c r="B1204" s="13">
        <v>361387</v>
      </c>
      <c r="C1204" s="14" t="s">
        <v>746</v>
      </c>
      <c r="D1204" s="16">
        <v>0</v>
      </c>
      <c r="E1204" s="16">
        <v>0</v>
      </c>
      <c r="F1204" s="15">
        <v>0</v>
      </c>
      <c r="G1204" s="15">
        <v>0</v>
      </c>
    </row>
    <row r="1205" spans="1:7" s="5" customFormat="1" ht="12.9" customHeight="1" x14ac:dyDescent="0.25">
      <c r="A1205" s="13" t="s">
        <v>1578</v>
      </c>
      <c r="B1205" s="13">
        <v>361389</v>
      </c>
      <c r="C1205" s="14" t="s">
        <v>747</v>
      </c>
      <c r="D1205" s="16">
        <v>796</v>
      </c>
      <c r="E1205" s="16">
        <v>0</v>
      </c>
      <c r="F1205" s="15">
        <v>0</v>
      </c>
      <c r="G1205" s="15">
        <v>796</v>
      </c>
    </row>
    <row r="1206" spans="1:7" s="5" customFormat="1" ht="12.9" customHeight="1" x14ac:dyDescent="0.25">
      <c r="A1206" s="13" t="s">
        <v>1578</v>
      </c>
      <c r="B1206" s="13">
        <v>361390</v>
      </c>
      <c r="C1206" s="14" t="s">
        <v>748</v>
      </c>
      <c r="D1206" s="16">
        <v>1622</v>
      </c>
      <c r="E1206" s="16">
        <v>0</v>
      </c>
      <c r="F1206" s="15">
        <v>0</v>
      </c>
      <c r="G1206" s="15">
        <v>1622</v>
      </c>
    </row>
    <row r="1207" spans="1:7" s="5" customFormat="1" ht="12.9" customHeight="1" x14ac:dyDescent="0.25">
      <c r="A1207" s="13" t="s">
        <v>1578</v>
      </c>
      <c r="B1207" s="13">
        <v>361391</v>
      </c>
      <c r="C1207" s="14" t="s">
        <v>749</v>
      </c>
      <c r="D1207" s="16">
        <v>178</v>
      </c>
      <c r="E1207" s="16">
        <v>0</v>
      </c>
      <c r="F1207" s="15">
        <v>0</v>
      </c>
      <c r="G1207" s="15">
        <v>178</v>
      </c>
    </row>
    <row r="1208" spans="1:7" s="5" customFormat="1" ht="12.9" customHeight="1" x14ac:dyDescent="0.25">
      <c r="A1208" s="13" t="s">
        <v>1578</v>
      </c>
      <c r="B1208" s="13">
        <v>361395</v>
      </c>
      <c r="C1208" s="14" t="s">
        <v>750</v>
      </c>
      <c r="D1208" s="16">
        <v>8262</v>
      </c>
      <c r="E1208" s="16">
        <v>2</v>
      </c>
      <c r="F1208" s="15">
        <v>0</v>
      </c>
      <c r="G1208" s="15">
        <v>8264</v>
      </c>
    </row>
    <row r="1209" spans="1:7" s="5" customFormat="1" ht="12.9" customHeight="1" x14ac:dyDescent="0.25">
      <c r="A1209" s="13" t="s">
        <v>1578</v>
      </c>
      <c r="B1209" s="13">
        <v>361396</v>
      </c>
      <c r="C1209" s="14" t="s">
        <v>751</v>
      </c>
      <c r="D1209" s="16">
        <v>1562</v>
      </c>
      <c r="E1209" s="16">
        <v>0</v>
      </c>
      <c r="F1209" s="15">
        <v>0</v>
      </c>
      <c r="G1209" s="15">
        <v>1562</v>
      </c>
    </row>
    <row r="1210" spans="1:7" s="5" customFormat="1" ht="12.9" customHeight="1" x14ac:dyDescent="0.25">
      <c r="A1210" s="13" t="s">
        <v>1578</v>
      </c>
      <c r="B1210" s="13">
        <v>361399</v>
      </c>
      <c r="C1210" s="14" t="s">
        <v>752</v>
      </c>
      <c r="D1210" s="16">
        <v>146</v>
      </c>
      <c r="E1210" s="16">
        <v>0</v>
      </c>
      <c r="F1210" s="15">
        <v>0</v>
      </c>
      <c r="G1210" s="15">
        <v>146</v>
      </c>
    </row>
    <row r="1211" spans="1:7" s="5" customFormat="1" ht="12.9" customHeight="1" x14ac:dyDescent="0.25">
      <c r="A1211" s="13" t="s">
        <v>1578</v>
      </c>
      <c r="B1211" s="13">
        <v>361401</v>
      </c>
      <c r="C1211" s="14" t="s">
        <v>753</v>
      </c>
      <c r="D1211" s="16">
        <v>796</v>
      </c>
      <c r="E1211" s="16">
        <v>0</v>
      </c>
      <c r="F1211" s="15">
        <v>0</v>
      </c>
      <c r="G1211" s="15">
        <v>796</v>
      </c>
    </row>
    <row r="1212" spans="1:7" s="5" customFormat="1" ht="12.9" customHeight="1" x14ac:dyDescent="0.25">
      <c r="A1212" s="13" t="s">
        <v>1578</v>
      </c>
      <c r="B1212" s="13">
        <v>361403</v>
      </c>
      <c r="C1212" s="14" t="s">
        <v>748</v>
      </c>
      <c r="D1212" s="16">
        <v>442</v>
      </c>
      <c r="E1212" s="16">
        <v>0</v>
      </c>
      <c r="F1212" s="15">
        <v>0</v>
      </c>
      <c r="G1212" s="15">
        <v>442</v>
      </c>
    </row>
    <row r="1213" spans="1:7" s="5" customFormat="1" ht="12.9" customHeight="1" x14ac:dyDescent="0.25">
      <c r="A1213" s="13" t="s">
        <v>1578</v>
      </c>
      <c r="B1213" s="13">
        <v>361404</v>
      </c>
      <c r="C1213" s="14" t="s">
        <v>755</v>
      </c>
      <c r="D1213" s="16">
        <v>1061</v>
      </c>
      <c r="E1213" s="16">
        <v>0</v>
      </c>
      <c r="F1213" s="15">
        <v>0</v>
      </c>
      <c r="G1213" s="15">
        <v>1061</v>
      </c>
    </row>
    <row r="1214" spans="1:7" s="5" customFormat="1" ht="12.9" customHeight="1" x14ac:dyDescent="0.25">
      <c r="A1214" s="13" t="s">
        <v>1578</v>
      </c>
      <c r="B1214" s="13">
        <v>361405</v>
      </c>
      <c r="C1214" s="14" t="s">
        <v>862</v>
      </c>
      <c r="D1214" s="16">
        <v>590</v>
      </c>
      <c r="E1214" s="16">
        <v>0</v>
      </c>
      <c r="F1214" s="15">
        <v>0</v>
      </c>
      <c r="G1214" s="15">
        <v>590</v>
      </c>
    </row>
    <row r="1215" spans="1:7" s="5" customFormat="1" ht="12.9" customHeight="1" x14ac:dyDescent="0.25">
      <c r="A1215" s="13" t="s">
        <v>1578</v>
      </c>
      <c r="B1215" s="13">
        <v>361408</v>
      </c>
      <c r="C1215" s="14" t="s">
        <v>756</v>
      </c>
      <c r="D1215" s="16">
        <v>1090</v>
      </c>
      <c r="E1215" s="16">
        <v>0</v>
      </c>
      <c r="F1215" s="15">
        <v>0</v>
      </c>
      <c r="G1215" s="15">
        <v>1090</v>
      </c>
    </row>
    <row r="1216" spans="1:7" s="5" customFormat="1" ht="12.9" customHeight="1" x14ac:dyDescent="0.25">
      <c r="A1216" s="13" t="s">
        <v>1578</v>
      </c>
      <c r="B1216" s="13">
        <v>361409</v>
      </c>
      <c r="C1216" s="14" t="s">
        <v>757</v>
      </c>
      <c r="D1216" s="16">
        <v>3330</v>
      </c>
      <c r="E1216" s="16">
        <v>1</v>
      </c>
      <c r="F1216" s="15">
        <v>0</v>
      </c>
      <c r="G1216" s="15">
        <v>3331</v>
      </c>
    </row>
    <row r="1217" spans="1:7" s="5" customFormat="1" ht="12.9" customHeight="1" x14ac:dyDescent="0.25">
      <c r="A1217" s="13" t="s">
        <v>1578</v>
      </c>
      <c r="B1217" s="13">
        <v>361410</v>
      </c>
      <c r="C1217" s="14" t="s">
        <v>758</v>
      </c>
      <c r="D1217" s="16">
        <v>4175</v>
      </c>
      <c r="E1217" s="16">
        <v>1</v>
      </c>
      <c r="F1217" s="15">
        <v>0</v>
      </c>
      <c r="G1217" s="15">
        <v>4176</v>
      </c>
    </row>
    <row r="1218" spans="1:7" s="5" customFormat="1" ht="12.9" customHeight="1" x14ac:dyDescent="0.25">
      <c r="A1218" s="13" t="s">
        <v>1578</v>
      </c>
      <c r="B1218" s="13">
        <v>361412</v>
      </c>
      <c r="C1218" s="14" t="s">
        <v>759</v>
      </c>
      <c r="D1218" s="16">
        <v>0</v>
      </c>
      <c r="E1218" s="16">
        <v>0</v>
      </c>
      <c r="F1218" s="15">
        <v>0</v>
      </c>
      <c r="G1218" s="15">
        <v>0</v>
      </c>
    </row>
    <row r="1219" spans="1:7" s="5" customFormat="1" ht="12.9" customHeight="1" x14ac:dyDescent="0.25">
      <c r="A1219" s="13" t="s">
        <v>1578</v>
      </c>
      <c r="B1219" s="13">
        <v>361413</v>
      </c>
      <c r="C1219" s="14" t="s">
        <v>1820</v>
      </c>
      <c r="D1219" s="16">
        <v>117</v>
      </c>
      <c r="E1219" s="16">
        <v>0</v>
      </c>
      <c r="F1219" s="15">
        <v>0</v>
      </c>
      <c r="G1219" s="15">
        <v>117</v>
      </c>
    </row>
    <row r="1220" spans="1:7" s="5" customFormat="1" ht="12.9" customHeight="1" x14ac:dyDescent="0.25">
      <c r="A1220" s="13" t="s">
        <v>1578</v>
      </c>
      <c r="B1220" s="13">
        <v>361414</v>
      </c>
      <c r="C1220" s="14" t="s">
        <v>1479</v>
      </c>
      <c r="D1220" s="16">
        <v>5808</v>
      </c>
      <c r="E1220" s="16">
        <v>2</v>
      </c>
      <c r="F1220" s="15">
        <v>0</v>
      </c>
      <c r="G1220" s="15">
        <v>5810</v>
      </c>
    </row>
    <row r="1221" spans="1:7" s="5" customFormat="1" ht="12.9" customHeight="1" x14ac:dyDescent="0.25">
      <c r="A1221" s="13" t="s">
        <v>1578</v>
      </c>
      <c r="B1221" s="13">
        <v>361419</v>
      </c>
      <c r="C1221" s="14" t="s">
        <v>762</v>
      </c>
      <c r="D1221" s="16">
        <v>117</v>
      </c>
      <c r="E1221" s="16">
        <v>0</v>
      </c>
      <c r="F1221" s="15">
        <v>0</v>
      </c>
      <c r="G1221" s="15">
        <v>117</v>
      </c>
    </row>
    <row r="1222" spans="1:7" s="5" customFormat="1" ht="12.9" customHeight="1" x14ac:dyDescent="0.25">
      <c r="A1222" s="13" t="s">
        <v>1578</v>
      </c>
      <c r="B1222" s="13">
        <v>361422</v>
      </c>
      <c r="C1222" s="14" t="s">
        <v>763</v>
      </c>
      <c r="D1222" s="16">
        <v>561</v>
      </c>
      <c r="E1222" s="16">
        <v>0</v>
      </c>
      <c r="F1222" s="15">
        <v>0</v>
      </c>
      <c r="G1222" s="15">
        <v>561</v>
      </c>
    </row>
    <row r="1223" spans="1:7" s="5" customFormat="1" ht="12.9" customHeight="1" x14ac:dyDescent="0.25">
      <c r="A1223" s="13" t="s">
        <v>1578</v>
      </c>
      <c r="B1223" s="13">
        <v>361423</v>
      </c>
      <c r="C1223" s="14" t="s">
        <v>786</v>
      </c>
      <c r="D1223" s="16">
        <v>382</v>
      </c>
      <c r="E1223" s="16">
        <v>0</v>
      </c>
      <c r="F1223" s="15">
        <v>0</v>
      </c>
      <c r="G1223" s="15">
        <v>382</v>
      </c>
    </row>
    <row r="1224" spans="1:7" s="5" customFormat="1" ht="12.9" customHeight="1" x14ac:dyDescent="0.25">
      <c r="A1224" s="13" t="s">
        <v>1578</v>
      </c>
      <c r="B1224" s="13">
        <v>361424</v>
      </c>
      <c r="C1224" s="14" t="s">
        <v>765</v>
      </c>
      <c r="D1224" s="16">
        <v>0</v>
      </c>
      <c r="E1224" s="16">
        <v>0</v>
      </c>
      <c r="F1224" s="15">
        <v>0</v>
      </c>
      <c r="G1224" s="15">
        <v>0</v>
      </c>
    </row>
    <row r="1225" spans="1:7" s="5" customFormat="1" ht="12.9" customHeight="1" x14ac:dyDescent="0.25">
      <c r="A1225" s="13" t="s">
        <v>1578</v>
      </c>
      <c r="B1225" s="13">
        <v>361425</v>
      </c>
      <c r="C1225" s="14" t="s">
        <v>766</v>
      </c>
      <c r="D1225" s="16">
        <v>561</v>
      </c>
      <c r="E1225" s="16">
        <v>0</v>
      </c>
      <c r="F1225" s="15">
        <v>0</v>
      </c>
      <c r="G1225" s="15">
        <v>561</v>
      </c>
    </row>
    <row r="1226" spans="1:7" s="5" customFormat="1" ht="12.9" customHeight="1" x14ac:dyDescent="0.25">
      <c r="A1226" s="13" t="s">
        <v>1578</v>
      </c>
      <c r="B1226" s="13">
        <v>361426</v>
      </c>
      <c r="C1226" s="14" t="s">
        <v>767</v>
      </c>
      <c r="D1226" s="16">
        <v>0</v>
      </c>
      <c r="E1226" s="16">
        <v>0</v>
      </c>
      <c r="F1226" s="15">
        <v>0</v>
      </c>
      <c r="G1226" s="15">
        <v>0</v>
      </c>
    </row>
    <row r="1227" spans="1:7" s="5" customFormat="1" ht="12.9" customHeight="1" x14ac:dyDescent="0.25">
      <c r="A1227" s="13" t="s">
        <v>1578</v>
      </c>
      <c r="B1227" s="13">
        <v>361427</v>
      </c>
      <c r="C1227" s="14" t="s">
        <v>768</v>
      </c>
      <c r="D1227" s="16">
        <v>0</v>
      </c>
      <c r="E1227" s="16">
        <v>0</v>
      </c>
      <c r="F1227" s="15">
        <v>0</v>
      </c>
      <c r="G1227" s="15">
        <v>0</v>
      </c>
    </row>
    <row r="1228" spans="1:7" s="5" customFormat="1" ht="12.9" customHeight="1" x14ac:dyDescent="0.25">
      <c r="A1228" s="13" t="s">
        <v>1578</v>
      </c>
      <c r="B1228" s="13">
        <v>361430</v>
      </c>
      <c r="C1228" s="14" t="s">
        <v>769</v>
      </c>
      <c r="D1228" s="16">
        <v>8403</v>
      </c>
      <c r="E1228" s="16">
        <v>2</v>
      </c>
      <c r="F1228" s="15">
        <v>0</v>
      </c>
      <c r="G1228" s="15">
        <v>8405</v>
      </c>
    </row>
    <row r="1229" spans="1:7" s="5" customFormat="1" ht="12.9" customHeight="1" x14ac:dyDescent="0.25">
      <c r="A1229" s="13" t="s">
        <v>1578</v>
      </c>
      <c r="B1229" s="13">
        <v>361431</v>
      </c>
      <c r="C1229" s="14" t="s">
        <v>770</v>
      </c>
      <c r="D1229" s="16">
        <v>2891</v>
      </c>
      <c r="E1229" s="16">
        <v>1</v>
      </c>
      <c r="F1229" s="15">
        <v>0</v>
      </c>
      <c r="G1229" s="15">
        <v>2892</v>
      </c>
    </row>
    <row r="1230" spans="1:7" s="5" customFormat="1" ht="12.9" customHeight="1" x14ac:dyDescent="0.25">
      <c r="A1230" s="13" t="s">
        <v>1578</v>
      </c>
      <c r="B1230" s="13">
        <v>361433</v>
      </c>
      <c r="C1230" s="14" t="s">
        <v>1821</v>
      </c>
      <c r="D1230" s="16">
        <v>3362</v>
      </c>
      <c r="E1230" s="16">
        <v>1</v>
      </c>
      <c r="F1230" s="15">
        <v>0</v>
      </c>
      <c r="G1230" s="15">
        <v>3363</v>
      </c>
    </row>
    <row r="1231" spans="1:7" s="5" customFormat="1" ht="12.9" customHeight="1" x14ac:dyDescent="0.25">
      <c r="A1231" s="13" t="s">
        <v>1578</v>
      </c>
      <c r="B1231" s="13">
        <v>361437</v>
      </c>
      <c r="C1231" s="14" t="s">
        <v>772</v>
      </c>
      <c r="D1231" s="16">
        <v>0</v>
      </c>
      <c r="E1231" s="16">
        <v>0</v>
      </c>
      <c r="F1231" s="15">
        <v>0</v>
      </c>
      <c r="G1231" s="15">
        <v>0</v>
      </c>
    </row>
    <row r="1232" spans="1:7" s="5" customFormat="1" ht="12.9" customHeight="1" x14ac:dyDescent="0.25">
      <c r="A1232" s="13" t="s">
        <v>1578</v>
      </c>
      <c r="B1232" s="13">
        <v>361439</v>
      </c>
      <c r="C1232" s="14" t="s">
        <v>773</v>
      </c>
      <c r="D1232" s="16">
        <v>0</v>
      </c>
      <c r="E1232" s="16">
        <v>0</v>
      </c>
      <c r="F1232" s="15">
        <v>0</v>
      </c>
      <c r="G1232" s="15">
        <v>0</v>
      </c>
    </row>
    <row r="1233" spans="1:7" s="5" customFormat="1" ht="12.9" customHeight="1" x14ac:dyDescent="0.25">
      <c r="A1233" s="13" t="s">
        <v>1578</v>
      </c>
      <c r="B1233" s="13">
        <v>361440</v>
      </c>
      <c r="C1233" s="14" t="s">
        <v>774</v>
      </c>
      <c r="D1233" s="16">
        <v>1533</v>
      </c>
      <c r="E1233" s="16">
        <v>0</v>
      </c>
      <c r="F1233" s="15">
        <v>0</v>
      </c>
      <c r="G1233" s="15">
        <v>1533</v>
      </c>
    </row>
    <row r="1234" spans="1:7" s="5" customFormat="1" ht="12.9" customHeight="1" x14ac:dyDescent="0.25">
      <c r="A1234" s="13" t="s">
        <v>1578</v>
      </c>
      <c r="B1234" s="13">
        <v>361442</v>
      </c>
      <c r="C1234" s="14" t="s">
        <v>775</v>
      </c>
      <c r="D1234" s="16">
        <v>5750</v>
      </c>
      <c r="E1234" s="16">
        <v>2</v>
      </c>
      <c r="F1234" s="15">
        <v>0</v>
      </c>
      <c r="G1234" s="15">
        <v>5752</v>
      </c>
    </row>
    <row r="1235" spans="1:7" s="5" customFormat="1" ht="12.9" customHeight="1" x14ac:dyDescent="0.25">
      <c r="A1235" s="13" t="s">
        <v>1578</v>
      </c>
      <c r="B1235" s="13">
        <v>361443</v>
      </c>
      <c r="C1235" s="14" t="s">
        <v>776</v>
      </c>
      <c r="D1235" s="16">
        <v>5896</v>
      </c>
      <c r="E1235" s="16">
        <v>2</v>
      </c>
      <c r="F1235" s="15">
        <v>0</v>
      </c>
      <c r="G1235" s="15">
        <v>5898</v>
      </c>
    </row>
    <row r="1236" spans="1:7" s="5" customFormat="1" ht="12.9" customHeight="1" x14ac:dyDescent="0.25">
      <c r="A1236" s="13" t="s">
        <v>1578</v>
      </c>
      <c r="B1236" s="13">
        <v>361445</v>
      </c>
      <c r="C1236" s="14" t="s">
        <v>1822</v>
      </c>
      <c r="D1236" s="16">
        <v>10025</v>
      </c>
      <c r="E1236" s="16">
        <v>4</v>
      </c>
      <c r="F1236" s="15">
        <v>0</v>
      </c>
      <c r="G1236" s="15">
        <v>10029</v>
      </c>
    </row>
    <row r="1237" spans="1:7" s="5" customFormat="1" ht="12.9" customHeight="1" x14ac:dyDescent="0.25">
      <c r="A1237" s="13" t="s">
        <v>1578</v>
      </c>
      <c r="B1237" s="13">
        <v>361448</v>
      </c>
      <c r="C1237" s="14" t="s">
        <v>778</v>
      </c>
      <c r="D1237" s="16">
        <v>1179</v>
      </c>
      <c r="E1237" s="16">
        <v>0</v>
      </c>
      <c r="F1237" s="15">
        <v>0</v>
      </c>
      <c r="G1237" s="15">
        <v>1179</v>
      </c>
    </row>
    <row r="1238" spans="1:7" s="5" customFormat="1" ht="12.9" customHeight="1" x14ac:dyDescent="0.25">
      <c r="A1238" s="13" t="s">
        <v>1578</v>
      </c>
      <c r="B1238" s="13">
        <v>361450</v>
      </c>
      <c r="C1238" s="14" t="s">
        <v>779</v>
      </c>
      <c r="D1238" s="16">
        <v>915</v>
      </c>
      <c r="E1238" s="16">
        <v>0</v>
      </c>
      <c r="F1238" s="15">
        <v>0</v>
      </c>
      <c r="G1238" s="15">
        <v>915</v>
      </c>
    </row>
    <row r="1239" spans="1:7" s="5" customFormat="1" ht="12.9" customHeight="1" x14ac:dyDescent="0.25">
      <c r="A1239" s="13" t="s">
        <v>1578</v>
      </c>
      <c r="B1239" s="13">
        <v>361451</v>
      </c>
      <c r="C1239" s="14" t="s">
        <v>780</v>
      </c>
      <c r="D1239" s="16">
        <v>0</v>
      </c>
      <c r="E1239" s="16">
        <v>0</v>
      </c>
      <c r="F1239" s="15">
        <v>0</v>
      </c>
      <c r="G1239" s="15">
        <v>0</v>
      </c>
    </row>
    <row r="1240" spans="1:7" s="5" customFormat="1" ht="12.9" customHeight="1" x14ac:dyDescent="0.25">
      <c r="A1240" s="13" t="s">
        <v>1578</v>
      </c>
      <c r="B1240" s="13">
        <v>361453</v>
      </c>
      <c r="C1240" s="14" t="s">
        <v>781</v>
      </c>
      <c r="D1240" s="16">
        <v>1584</v>
      </c>
      <c r="E1240" s="16">
        <v>0</v>
      </c>
      <c r="F1240" s="15">
        <v>0</v>
      </c>
      <c r="G1240" s="15">
        <v>1584</v>
      </c>
    </row>
    <row r="1241" spans="1:7" s="5" customFormat="1" ht="12.9" customHeight="1" x14ac:dyDescent="0.25">
      <c r="A1241" s="13" t="s">
        <v>1578</v>
      </c>
      <c r="B1241" s="13">
        <v>361454</v>
      </c>
      <c r="C1241" s="14" t="s">
        <v>782</v>
      </c>
      <c r="D1241" s="16">
        <v>1032</v>
      </c>
      <c r="E1241" s="16">
        <v>0</v>
      </c>
      <c r="F1241" s="15">
        <v>0</v>
      </c>
      <c r="G1241" s="15">
        <v>1032</v>
      </c>
    </row>
    <row r="1242" spans="1:7" s="5" customFormat="1" ht="12.9" customHeight="1" x14ac:dyDescent="0.25">
      <c r="A1242" s="13" t="s">
        <v>1578</v>
      </c>
      <c r="B1242" s="13">
        <v>361456</v>
      </c>
      <c r="C1242" s="14" t="s">
        <v>1823</v>
      </c>
      <c r="D1242" s="16">
        <v>22380</v>
      </c>
      <c r="E1242" s="16">
        <v>8</v>
      </c>
      <c r="F1242" s="15">
        <v>0</v>
      </c>
      <c r="G1242" s="15">
        <v>22388</v>
      </c>
    </row>
    <row r="1243" spans="1:7" s="5" customFormat="1" ht="12.9" customHeight="1" x14ac:dyDescent="0.25">
      <c r="A1243" s="13" t="s">
        <v>1578</v>
      </c>
      <c r="B1243" s="13">
        <v>361472</v>
      </c>
      <c r="C1243" s="14" t="s">
        <v>784</v>
      </c>
      <c r="D1243" s="16">
        <v>1504</v>
      </c>
      <c r="E1243" s="16">
        <v>0</v>
      </c>
      <c r="F1243" s="15">
        <v>0</v>
      </c>
      <c r="G1243" s="15">
        <v>1504</v>
      </c>
    </row>
    <row r="1244" spans="1:7" s="5" customFormat="1" ht="12.9" customHeight="1" x14ac:dyDescent="0.25">
      <c r="A1244" s="13" t="s">
        <v>1578</v>
      </c>
      <c r="B1244" s="13">
        <v>361474</v>
      </c>
      <c r="C1244" s="14" t="s">
        <v>785</v>
      </c>
      <c r="D1244" s="16">
        <v>353</v>
      </c>
      <c r="E1244" s="16">
        <v>0</v>
      </c>
      <c r="F1244" s="15">
        <v>0</v>
      </c>
      <c r="G1244" s="15">
        <v>353</v>
      </c>
    </row>
    <row r="1245" spans="1:7" s="5" customFormat="1" ht="12.9" customHeight="1" x14ac:dyDescent="0.25">
      <c r="A1245" s="13" t="s">
        <v>1578</v>
      </c>
      <c r="B1245" s="13">
        <v>361475</v>
      </c>
      <c r="C1245" s="14" t="s">
        <v>786</v>
      </c>
      <c r="D1245" s="16">
        <v>3628</v>
      </c>
      <c r="E1245" s="16">
        <v>1</v>
      </c>
      <c r="F1245" s="15">
        <v>0</v>
      </c>
      <c r="G1245" s="15">
        <v>3629</v>
      </c>
    </row>
    <row r="1246" spans="1:7" s="5" customFormat="1" ht="12.9" customHeight="1" x14ac:dyDescent="0.25">
      <c r="A1246" s="13" t="s">
        <v>1578</v>
      </c>
      <c r="B1246" s="13">
        <v>361476</v>
      </c>
      <c r="C1246" s="14" t="s">
        <v>787</v>
      </c>
      <c r="D1246" s="16">
        <v>382</v>
      </c>
      <c r="E1246" s="16">
        <v>0</v>
      </c>
      <c r="F1246" s="15">
        <v>0</v>
      </c>
      <c r="G1246" s="15">
        <v>382</v>
      </c>
    </row>
    <row r="1247" spans="1:7" s="5" customFormat="1" ht="12.9" customHeight="1" x14ac:dyDescent="0.25">
      <c r="A1247" s="13" t="s">
        <v>1578</v>
      </c>
      <c r="B1247" s="13">
        <v>361479</v>
      </c>
      <c r="C1247" s="14" t="s">
        <v>788</v>
      </c>
      <c r="D1247" s="16">
        <v>0</v>
      </c>
      <c r="E1247" s="16">
        <v>0</v>
      </c>
      <c r="F1247" s="15">
        <v>0</v>
      </c>
      <c r="G1247" s="15">
        <v>0</v>
      </c>
    </row>
    <row r="1248" spans="1:7" s="5" customFormat="1" ht="12.9" customHeight="1" x14ac:dyDescent="0.25">
      <c r="A1248" s="13" t="s">
        <v>1578</v>
      </c>
      <c r="B1248" s="13">
        <v>361482</v>
      </c>
      <c r="C1248" s="14" t="s">
        <v>1479</v>
      </c>
      <c r="D1248" s="16">
        <v>1947</v>
      </c>
      <c r="E1248" s="16">
        <v>1</v>
      </c>
      <c r="F1248" s="15">
        <v>0</v>
      </c>
      <c r="G1248" s="15">
        <v>1948</v>
      </c>
    </row>
    <row r="1249" spans="1:7" s="5" customFormat="1" ht="12.9" customHeight="1" x14ac:dyDescent="0.25">
      <c r="A1249" s="13" t="s">
        <v>1578</v>
      </c>
      <c r="B1249" s="13">
        <v>361483</v>
      </c>
      <c r="C1249" s="14" t="s">
        <v>790</v>
      </c>
      <c r="D1249" s="16">
        <v>1240</v>
      </c>
      <c r="E1249" s="16">
        <v>0</v>
      </c>
      <c r="F1249" s="15">
        <v>0</v>
      </c>
      <c r="G1249" s="15">
        <v>1240</v>
      </c>
    </row>
    <row r="1250" spans="1:7" s="5" customFormat="1" ht="12.9" customHeight="1" x14ac:dyDescent="0.25">
      <c r="A1250" s="13" t="s">
        <v>1578</v>
      </c>
      <c r="B1250" s="13">
        <v>361485</v>
      </c>
      <c r="C1250" s="14" t="s">
        <v>791</v>
      </c>
      <c r="D1250" s="16">
        <v>1622</v>
      </c>
      <c r="E1250" s="16">
        <v>0</v>
      </c>
      <c r="F1250" s="15">
        <v>0</v>
      </c>
      <c r="G1250" s="15">
        <v>1622</v>
      </c>
    </row>
    <row r="1251" spans="1:7" s="5" customFormat="1" ht="12.9" customHeight="1" x14ac:dyDescent="0.25">
      <c r="A1251" s="13" t="s">
        <v>1578</v>
      </c>
      <c r="B1251" s="13">
        <v>361487</v>
      </c>
      <c r="C1251" s="14" t="s">
        <v>792</v>
      </c>
      <c r="D1251" s="16">
        <v>1858</v>
      </c>
      <c r="E1251" s="16">
        <v>1</v>
      </c>
      <c r="F1251" s="15">
        <v>0</v>
      </c>
      <c r="G1251" s="15">
        <v>1859</v>
      </c>
    </row>
    <row r="1252" spans="1:7" s="5" customFormat="1" ht="12.9" customHeight="1" x14ac:dyDescent="0.25">
      <c r="A1252" s="13" t="s">
        <v>1578</v>
      </c>
      <c r="B1252" s="13">
        <v>361491</v>
      </c>
      <c r="C1252" s="14" t="s">
        <v>793</v>
      </c>
      <c r="D1252" s="16">
        <v>10710</v>
      </c>
      <c r="E1252" s="16">
        <v>4</v>
      </c>
      <c r="F1252" s="15">
        <v>0</v>
      </c>
      <c r="G1252" s="15">
        <v>10714</v>
      </c>
    </row>
    <row r="1253" spans="1:7" s="5" customFormat="1" ht="12.9" customHeight="1" x14ac:dyDescent="0.25">
      <c r="A1253" s="13" t="s">
        <v>1578</v>
      </c>
      <c r="B1253" s="13">
        <v>361494</v>
      </c>
      <c r="C1253" s="14" t="s">
        <v>794</v>
      </c>
      <c r="D1253" s="16">
        <v>1121</v>
      </c>
      <c r="E1253" s="16">
        <v>0</v>
      </c>
      <c r="F1253" s="15">
        <v>0</v>
      </c>
      <c r="G1253" s="15">
        <v>1121</v>
      </c>
    </row>
    <row r="1254" spans="1:7" s="5" customFormat="1" ht="12.9" customHeight="1" x14ac:dyDescent="0.25">
      <c r="A1254" s="13" t="s">
        <v>1578</v>
      </c>
      <c r="B1254" s="13">
        <v>361495</v>
      </c>
      <c r="C1254" s="14" t="s">
        <v>795</v>
      </c>
      <c r="D1254" s="16">
        <v>442</v>
      </c>
      <c r="E1254" s="16">
        <v>0</v>
      </c>
      <c r="F1254" s="15">
        <v>0</v>
      </c>
      <c r="G1254" s="15">
        <v>442</v>
      </c>
    </row>
    <row r="1255" spans="1:7" s="5" customFormat="1" ht="12.9" customHeight="1" x14ac:dyDescent="0.25">
      <c r="A1255" s="13" t="s">
        <v>1578</v>
      </c>
      <c r="B1255" s="13">
        <v>361499</v>
      </c>
      <c r="C1255" s="14" t="s">
        <v>796</v>
      </c>
      <c r="D1255" s="16">
        <v>532</v>
      </c>
      <c r="E1255" s="16">
        <v>0</v>
      </c>
      <c r="F1255" s="15">
        <v>0</v>
      </c>
      <c r="G1255" s="15">
        <v>532</v>
      </c>
    </row>
    <row r="1256" spans="1:7" s="5" customFormat="1" ht="12.9" customHeight="1" x14ac:dyDescent="0.25">
      <c r="A1256" s="13" t="s">
        <v>1578</v>
      </c>
      <c r="B1256" s="13">
        <v>361500</v>
      </c>
      <c r="C1256" s="14" t="s">
        <v>797</v>
      </c>
      <c r="D1256" s="16">
        <v>28</v>
      </c>
      <c r="E1256" s="16">
        <v>0</v>
      </c>
      <c r="F1256" s="15">
        <v>0</v>
      </c>
      <c r="G1256" s="15">
        <v>28</v>
      </c>
    </row>
    <row r="1257" spans="1:7" s="5" customFormat="1" ht="12.9" customHeight="1" x14ac:dyDescent="0.25">
      <c r="A1257" s="13" t="s">
        <v>1578</v>
      </c>
      <c r="B1257" s="13">
        <v>361501</v>
      </c>
      <c r="C1257" s="14" t="s">
        <v>798</v>
      </c>
      <c r="D1257" s="16">
        <v>2241</v>
      </c>
      <c r="E1257" s="16">
        <v>1</v>
      </c>
      <c r="F1257" s="15">
        <v>0</v>
      </c>
      <c r="G1257" s="15">
        <v>2242</v>
      </c>
    </row>
    <row r="1258" spans="1:7" s="5" customFormat="1" ht="12.9" customHeight="1" x14ac:dyDescent="0.25">
      <c r="A1258" s="13" t="s">
        <v>1578</v>
      </c>
      <c r="B1258" s="13">
        <v>361502</v>
      </c>
      <c r="C1258" s="14" t="s">
        <v>799</v>
      </c>
      <c r="D1258" s="16">
        <v>1386</v>
      </c>
      <c r="E1258" s="16">
        <v>0</v>
      </c>
      <c r="F1258" s="15">
        <v>0</v>
      </c>
      <c r="G1258" s="15">
        <v>1386</v>
      </c>
    </row>
    <row r="1259" spans="1:7" s="5" customFormat="1" ht="12.9" customHeight="1" x14ac:dyDescent="0.25">
      <c r="A1259" s="13" t="s">
        <v>1578</v>
      </c>
      <c r="B1259" s="13">
        <v>361505</v>
      </c>
      <c r="C1259" s="14" t="s">
        <v>800</v>
      </c>
      <c r="D1259" s="16">
        <v>6604</v>
      </c>
      <c r="E1259" s="16">
        <v>2</v>
      </c>
      <c r="F1259" s="15">
        <v>0</v>
      </c>
      <c r="G1259" s="15">
        <v>6606</v>
      </c>
    </row>
    <row r="1260" spans="1:7" s="5" customFormat="1" ht="12.9" customHeight="1" x14ac:dyDescent="0.25">
      <c r="A1260" s="13" t="s">
        <v>1578</v>
      </c>
      <c r="B1260" s="13">
        <v>361507</v>
      </c>
      <c r="C1260" s="14" t="s">
        <v>1824</v>
      </c>
      <c r="D1260" s="16">
        <v>617</v>
      </c>
      <c r="E1260" s="16">
        <v>0</v>
      </c>
      <c r="F1260" s="15">
        <v>0</v>
      </c>
      <c r="G1260" s="15">
        <v>617</v>
      </c>
    </row>
    <row r="1261" spans="1:7" s="5" customFormat="1" ht="12.9" customHeight="1" x14ac:dyDescent="0.25">
      <c r="A1261" s="13" t="s">
        <v>1578</v>
      </c>
      <c r="B1261" s="13">
        <v>361508</v>
      </c>
      <c r="C1261" s="14" t="s">
        <v>802</v>
      </c>
      <c r="D1261" s="16">
        <v>264</v>
      </c>
      <c r="E1261" s="16">
        <v>0</v>
      </c>
      <c r="F1261" s="15">
        <v>0</v>
      </c>
      <c r="G1261" s="15">
        <v>264</v>
      </c>
    </row>
    <row r="1262" spans="1:7" s="5" customFormat="1" ht="12.9" customHeight="1" x14ac:dyDescent="0.25">
      <c r="A1262" s="13" t="s">
        <v>1578</v>
      </c>
      <c r="B1262" s="13">
        <v>361510</v>
      </c>
      <c r="C1262" s="14" t="s">
        <v>803</v>
      </c>
      <c r="D1262" s="16">
        <v>767</v>
      </c>
      <c r="E1262" s="16">
        <v>0</v>
      </c>
      <c r="F1262" s="15">
        <v>0</v>
      </c>
      <c r="G1262" s="15">
        <v>767</v>
      </c>
    </row>
    <row r="1263" spans="1:7" s="5" customFormat="1" ht="12.9" customHeight="1" x14ac:dyDescent="0.25">
      <c r="A1263" s="13" t="s">
        <v>1578</v>
      </c>
      <c r="B1263" s="13">
        <v>361512</v>
      </c>
      <c r="C1263" s="14" t="s">
        <v>804</v>
      </c>
      <c r="D1263" s="16">
        <v>0</v>
      </c>
      <c r="E1263" s="16">
        <v>0</v>
      </c>
      <c r="F1263" s="15">
        <v>0</v>
      </c>
      <c r="G1263" s="15">
        <v>0</v>
      </c>
    </row>
    <row r="1264" spans="1:7" s="5" customFormat="1" ht="12.9" customHeight="1" x14ac:dyDescent="0.25">
      <c r="A1264" s="13" t="s">
        <v>1578</v>
      </c>
      <c r="B1264" s="13">
        <v>361515</v>
      </c>
      <c r="C1264" s="14" t="s">
        <v>805</v>
      </c>
      <c r="D1264" s="16">
        <v>1004</v>
      </c>
      <c r="E1264" s="16">
        <v>0</v>
      </c>
      <c r="F1264" s="15">
        <v>0</v>
      </c>
      <c r="G1264" s="15">
        <v>1004</v>
      </c>
    </row>
    <row r="1265" spans="1:7" s="5" customFormat="1" ht="12.9" customHeight="1" x14ac:dyDescent="0.25">
      <c r="A1265" s="13" t="s">
        <v>1578</v>
      </c>
      <c r="B1265" s="13">
        <v>361654</v>
      </c>
      <c r="C1265" s="14" t="s">
        <v>806</v>
      </c>
      <c r="D1265" s="16">
        <v>1358</v>
      </c>
      <c r="E1265" s="16">
        <v>0</v>
      </c>
      <c r="F1265" s="15">
        <v>0</v>
      </c>
      <c r="G1265" s="15">
        <v>1358</v>
      </c>
    </row>
    <row r="1266" spans="1:7" s="5" customFormat="1" ht="12.9" customHeight="1" x14ac:dyDescent="0.25">
      <c r="A1266" s="13" t="s">
        <v>1578</v>
      </c>
      <c r="B1266" s="13">
        <v>365142</v>
      </c>
      <c r="C1266" s="14" t="s">
        <v>1669</v>
      </c>
      <c r="D1266" s="16">
        <v>328760</v>
      </c>
      <c r="E1266" s="16">
        <v>130</v>
      </c>
      <c r="F1266" s="15">
        <v>0</v>
      </c>
      <c r="G1266" s="15">
        <v>328890</v>
      </c>
    </row>
    <row r="1267" spans="1:7" s="5" customFormat="1" ht="12.9" customHeight="1" x14ac:dyDescent="0.25">
      <c r="A1267" s="13" t="s">
        <v>1578</v>
      </c>
      <c r="B1267" s="13">
        <v>366169</v>
      </c>
      <c r="C1267" s="14" t="s">
        <v>1352</v>
      </c>
      <c r="D1267" s="16">
        <v>0</v>
      </c>
      <c r="E1267" s="16">
        <v>0</v>
      </c>
      <c r="F1267" s="15">
        <v>0</v>
      </c>
      <c r="G1267" s="15">
        <v>0</v>
      </c>
    </row>
    <row r="1268" spans="1:7" s="5" customFormat="1" ht="12.9" customHeight="1" x14ac:dyDescent="0.25">
      <c r="A1268" s="13" t="s">
        <v>1578</v>
      </c>
      <c r="B1268" s="13">
        <v>367123</v>
      </c>
      <c r="C1268" s="14" t="s">
        <v>1374</v>
      </c>
      <c r="D1268" s="16">
        <v>943</v>
      </c>
      <c r="E1268" s="16">
        <v>0</v>
      </c>
      <c r="F1268" s="15">
        <v>0</v>
      </c>
      <c r="G1268" s="15">
        <v>943</v>
      </c>
    </row>
    <row r="1269" spans="1:7" s="5" customFormat="1" ht="12.9" customHeight="1" x14ac:dyDescent="0.25">
      <c r="A1269" s="13" t="s">
        <v>1578</v>
      </c>
      <c r="B1269" s="13">
        <v>369001</v>
      </c>
      <c r="C1269" s="14" t="s">
        <v>1629</v>
      </c>
      <c r="D1269" s="16">
        <v>0</v>
      </c>
      <c r="E1269" s="16">
        <v>0</v>
      </c>
      <c r="F1269" s="15">
        <v>0</v>
      </c>
      <c r="G1269" s="15">
        <v>0</v>
      </c>
    </row>
    <row r="1270" spans="1:7" s="5" customFormat="1" ht="12.9" customHeight="1" x14ac:dyDescent="0.25">
      <c r="A1270" s="13" t="s">
        <v>1578</v>
      </c>
      <c r="B1270" s="13">
        <v>369002</v>
      </c>
      <c r="C1270" s="14" t="s">
        <v>1629</v>
      </c>
      <c r="D1270" s="16">
        <v>0</v>
      </c>
      <c r="E1270" s="16">
        <v>0</v>
      </c>
      <c r="F1270" s="15">
        <v>0</v>
      </c>
      <c r="G1270" s="15">
        <v>0</v>
      </c>
    </row>
    <row r="1271" spans="1:7" s="5" customFormat="1" ht="12.9" customHeight="1" x14ac:dyDescent="0.25">
      <c r="A1271" s="13" t="s">
        <v>1578</v>
      </c>
      <c r="B1271" s="13">
        <v>369004</v>
      </c>
      <c r="C1271" s="14" t="s">
        <v>38</v>
      </c>
      <c r="D1271" s="16">
        <v>0</v>
      </c>
      <c r="E1271" s="16">
        <v>0</v>
      </c>
      <c r="F1271" s="15">
        <v>0</v>
      </c>
      <c r="G1271" s="15">
        <v>0</v>
      </c>
    </row>
    <row r="1272" spans="1:7" s="5" customFormat="1" ht="12.9" customHeight="1" x14ac:dyDescent="0.25">
      <c r="A1272" s="13" t="s">
        <v>1578</v>
      </c>
      <c r="B1272" s="13">
        <v>369004</v>
      </c>
      <c r="C1272" s="14" t="s">
        <v>1368</v>
      </c>
      <c r="D1272" s="16">
        <v>0</v>
      </c>
      <c r="E1272" s="16">
        <v>0</v>
      </c>
      <c r="F1272" s="15">
        <v>0</v>
      </c>
      <c r="G1272" s="15">
        <v>0</v>
      </c>
    </row>
    <row r="1273" spans="1:7" s="5" customFormat="1" ht="12.9" customHeight="1" x14ac:dyDescent="0.25">
      <c r="A1273" s="13" t="s">
        <v>1578</v>
      </c>
      <c r="B1273" s="13">
        <v>369005</v>
      </c>
      <c r="C1273" s="14" t="s">
        <v>39</v>
      </c>
      <c r="D1273" s="16">
        <v>0</v>
      </c>
      <c r="E1273" s="16">
        <v>0</v>
      </c>
      <c r="F1273" s="15">
        <v>0</v>
      </c>
      <c r="G1273" s="15">
        <v>0</v>
      </c>
    </row>
    <row r="1274" spans="1:7" s="5" customFormat="1" ht="12.9" customHeight="1" x14ac:dyDescent="0.25">
      <c r="A1274" s="13" t="s">
        <v>1578</v>
      </c>
      <c r="B1274" s="13">
        <v>369007</v>
      </c>
      <c r="C1274" s="14" t="s">
        <v>1353</v>
      </c>
      <c r="D1274" s="16">
        <v>25466</v>
      </c>
      <c r="E1274" s="16">
        <v>10</v>
      </c>
      <c r="F1274" s="15">
        <v>0</v>
      </c>
      <c r="G1274" s="15">
        <v>25476</v>
      </c>
    </row>
    <row r="1275" spans="1:7" s="5" customFormat="1" ht="12.9" customHeight="1" x14ac:dyDescent="0.25">
      <c r="A1275" s="13" t="s">
        <v>1578</v>
      </c>
      <c r="B1275" s="13">
        <v>369009</v>
      </c>
      <c r="C1275" s="14" t="s">
        <v>38</v>
      </c>
      <c r="D1275" s="16">
        <v>0</v>
      </c>
      <c r="E1275" s="16">
        <v>0</v>
      </c>
      <c r="F1275" s="15">
        <v>0</v>
      </c>
      <c r="G1275" s="15">
        <v>0</v>
      </c>
    </row>
    <row r="1276" spans="1:7" s="5" customFormat="1" ht="12.9" customHeight="1" x14ac:dyDescent="0.25">
      <c r="A1276" s="13" t="s">
        <v>1578</v>
      </c>
      <c r="B1276" s="13">
        <v>369010</v>
      </c>
      <c r="C1276" s="14" t="s">
        <v>1349</v>
      </c>
      <c r="D1276" s="16">
        <v>0</v>
      </c>
      <c r="E1276" s="16">
        <v>0</v>
      </c>
      <c r="F1276" s="15">
        <v>0</v>
      </c>
      <c r="G1276" s="15">
        <v>0</v>
      </c>
    </row>
    <row r="1277" spans="1:7" s="5" customFormat="1" ht="12.9" customHeight="1" x14ac:dyDescent="0.25">
      <c r="A1277" s="13" t="s">
        <v>1578</v>
      </c>
      <c r="B1277" s="13">
        <v>369011</v>
      </c>
      <c r="C1277" s="14" t="s">
        <v>1333</v>
      </c>
      <c r="D1277" s="16">
        <v>0</v>
      </c>
      <c r="E1277" s="16">
        <v>0</v>
      </c>
      <c r="F1277" s="15">
        <v>0</v>
      </c>
      <c r="G1277" s="15">
        <v>0</v>
      </c>
    </row>
    <row r="1278" spans="1:7" s="5" customFormat="1" ht="12.9" customHeight="1" x14ac:dyDescent="0.25">
      <c r="A1278" s="13" t="s">
        <v>1578</v>
      </c>
      <c r="B1278" s="13">
        <v>369012</v>
      </c>
      <c r="C1278" s="14" t="s">
        <v>1629</v>
      </c>
      <c r="D1278" s="16">
        <v>0</v>
      </c>
      <c r="E1278" s="16">
        <v>0</v>
      </c>
      <c r="F1278" s="15">
        <v>0</v>
      </c>
      <c r="G1278" s="15">
        <v>0</v>
      </c>
    </row>
    <row r="1279" spans="1:7" s="5" customFormat="1" ht="12.9" customHeight="1" x14ac:dyDescent="0.25">
      <c r="A1279" s="13" t="s">
        <v>1578</v>
      </c>
      <c r="B1279" s="13">
        <v>369014</v>
      </c>
      <c r="C1279" s="14" t="s">
        <v>1642</v>
      </c>
      <c r="D1279" s="16">
        <v>0</v>
      </c>
      <c r="E1279" s="16">
        <v>0</v>
      </c>
      <c r="F1279" s="15">
        <v>0</v>
      </c>
      <c r="G1279" s="15">
        <v>0</v>
      </c>
    </row>
    <row r="1280" spans="1:7" s="5" customFormat="1" ht="12.9" customHeight="1" x14ac:dyDescent="0.25">
      <c r="A1280" s="13" t="s">
        <v>1578</v>
      </c>
      <c r="B1280" s="13">
        <v>369015</v>
      </c>
      <c r="C1280" s="14" t="s">
        <v>55</v>
      </c>
      <c r="D1280" s="16">
        <v>6222</v>
      </c>
      <c r="E1280" s="16">
        <v>2</v>
      </c>
      <c r="F1280" s="15">
        <v>0</v>
      </c>
      <c r="G1280" s="15">
        <v>6224</v>
      </c>
    </row>
    <row r="1281" spans="1:7" s="5" customFormat="1" ht="12.9" customHeight="1" x14ac:dyDescent="0.25">
      <c r="A1281" s="13" t="s">
        <v>1578</v>
      </c>
      <c r="B1281" s="13">
        <v>369016</v>
      </c>
      <c r="C1281" s="14" t="s">
        <v>1654</v>
      </c>
      <c r="D1281" s="16">
        <v>813403</v>
      </c>
      <c r="E1281" s="16">
        <v>324</v>
      </c>
      <c r="F1281" s="15">
        <v>0</v>
      </c>
      <c r="G1281" s="15">
        <v>813727</v>
      </c>
    </row>
    <row r="1282" spans="1:7" s="5" customFormat="1" ht="12.9" customHeight="1" x14ac:dyDescent="0.25">
      <c r="A1282" s="13" t="s">
        <v>1578</v>
      </c>
      <c r="B1282" s="13">
        <v>369017</v>
      </c>
      <c r="C1282" s="14" t="s">
        <v>1444</v>
      </c>
      <c r="D1282" s="16">
        <v>35736</v>
      </c>
      <c r="E1282" s="16">
        <v>14</v>
      </c>
      <c r="F1282" s="15">
        <v>0</v>
      </c>
      <c r="G1282" s="15">
        <v>35750</v>
      </c>
    </row>
    <row r="1283" spans="1:7" s="5" customFormat="1" ht="12.9" customHeight="1" x14ac:dyDescent="0.25">
      <c r="A1283" s="13" t="s">
        <v>1578</v>
      </c>
      <c r="B1283" s="13">
        <v>369018</v>
      </c>
      <c r="C1283" s="14" t="s">
        <v>1637</v>
      </c>
      <c r="D1283" s="16">
        <v>526917</v>
      </c>
      <c r="E1283" s="16">
        <v>210</v>
      </c>
      <c r="F1283" s="15">
        <v>0</v>
      </c>
      <c r="G1283" s="15">
        <v>527127</v>
      </c>
    </row>
    <row r="1284" spans="1:7" s="5" customFormat="1" ht="12.9" customHeight="1" x14ac:dyDescent="0.25">
      <c r="A1284" s="13" t="s">
        <v>1578</v>
      </c>
      <c r="B1284" s="13">
        <v>369019</v>
      </c>
      <c r="C1284" s="14" t="s">
        <v>37</v>
      </c>
      <c r="D1284" s="16">
        <v>119183</v>
      </c>
      <c r="E1284" s="16">
        <v>47</v>
      </c>
      <c r="F1284" s="15">
        <v>0</v>
      </c>
      <c r="G1284" s="15">
        <v>119230</v>
      </c>
    </row>
    <row r="1285" spans="1:7" s="5" customFormat="1" ht="12.9" customHeight="1" x14ac:dyDescent="0.25">
      <c r="A1285" s="13" t="s">
        <v>1578</v>
      </c>
      <c r="B1285" s="13">
        <v>369020</v>
      </c>
      <c r="C1285" s="14" t="s">
        <v>1825</v>
      </c>
      <c r="D1285" s="16">
        <v>207</v>
      </c>
      <c r="E1285" s="16">
        <v>0</v>
      </c>
      <c r="F1285" s="15">
        <v>0</v>
      </c>
      <c r="G1285" s="15">
        <v>207</v>
      </c>
    </row>
    <row r="1286" spans="1:7" s="5" customFormat="1" ht="12.9" customHeight="1" x14ac:dyDescent="0.25">
      <c r="A1286" s="13" t="s">
        <v>1578</v>
      </c>
      <c r="B1286" s="13">
        <v>369021</v>
      </c>
      <c r="C1286" s="14" t="s">
        <v>748</v>
      </c>
      <c r="D1286" s="16">
        <v>1562</v>
      </c>
      <c r="E1286" s="16">
        <v>0</v>
      </c>
      <c r="F1286" s="15">
        <v>0</v>
      </c>
      <c r="G1286" s="15">
        <v>1562</v>
      </c>
    </row>
    <row r="1287" spans="1:7" s="5" customFormat="1" ht="12.9" customHeight="1" x14ac:dyDescent="0.25">
      <c r="A1287" s="13" t="s">
        <v>1578</v>
      </c>
      <c r="B1287" s="13">
        <v>369022</v>
      </c>
      <c r="C1287" s="14" t="s">
        <v>1633</v>
      </c>
      <c r="D1287" s="16">
        <v>0</v>
      </c>
      <c r="E1287" s="16">
        <v>0</v>
      </c>
      <c r="F1287" s="15">
        <v>0</v>
      </c>
      <c r="G1287" s="15">
        <v>0</v>
      </c>
    </row>
    <row r="1288" spans="1:7" s="5" customFormat="1" ht="12.9" customHeight="1" x14ac:dyDescent="0.25">
      <c r="A1288" s="13" t="s">
        <v>1578</v>
      </c>
      <c r="B1288" s="13">
        <v>369023</v>
      </c>
      <c r="C1288" s="14" t="s">
        <v>1641</v>
      </c>
      <c r="D1288" s="16">
        <v>394759</v>
      </c>
      <c r="E1288" s="16">
        <v>157</v>
      </c>
      <c r="F1288" s="15">
        <v>0</v>
      </c>
      <c r="G1288" s="15">
        <v>394916</v>
      </c>
    </row>
    <row r="1289" spans="1:7" s="5" customFormat="1" ht="12.9" customHeight="1" x14ac:dyDescent="0.25">
      <c r="A1289" s="13" t="s">
        <v>1578</v>
      </c>
      <c r="B1289" s="13">
        <v>369024</v>
      </c>
      <c r="C1289" s="14" t="s">
        <v>1670</v>
      </c>
      <c r="D1289" s="16">
        <v>262043</v>
      </c>
      <c r="E1289" s="16">
        <v>104</v>
      </c>
      <c r="F1289" s="15">
        <v>0</v>
      </c>
      <c r="G1289" s="15">
        <v>262147</v>
      </c>
    </row>
    <row r="1290" spans="1:7" s="5" customFormat="1" ht="12.9" customHeight="1" x14ac:dyDescent="0.25">
      <c r="A1290" s="13" t="s">
        <v>1578</v>
      </c>
      <c r="B1290" s="13">
        <v>369025</v>
      </c>
      <c r="C1290" s="14" t="s">
        <v>1671</v>
      </c>
      <c r="D1290" s="16">
        <v>549269</v>
      </c>
      <c r="E1290" s="16">
        <v>218</v>
      </c>
      <c r="F1290" s="15">
        <v>0</v>
      </c>
      <c r="G1290" s="15">
        <v>549487</v>
      </c>
    </row>
    <row r="1291" spans="1:7" s="5" customFormat="1" ht="12.9" customHeight="1" x14ac:dyDescent="0.25">
      <c r="A1291" s="13" t="s">
        <v>1578</v>
      </c>
      <c r="B1291" s="13">
        <v>369026</v>
      </c>
      <c r="C1291" s="14" t="s">
        <v>1467</v>
      </c>
      <c r="D1291" s="16">
        <v>442</v>
      </c>
      <c r="E1291" s="16">
        <v>0</v>
      </c>
      <c r="F1291" s="15">
        <v>0</v>
      </c>
      <c r="G1291" s="15">
        <v>442</v>
      </c>
    </row>
    <row r="1292" spans="1:7" s="5" customFormat="1" ht="12.9" customHeight="1" x14ac:dyDescent="0.25">
      <c r="A1292" s="13" t="s">
        <v>1578</v>
      </c>
      <c r="B1292" s="13">
        <v>369027</v>
      </c>
      <c r="C1292" s="14" t="s">
        <v>1672</v>
      </c>
      <c r="D1292" s="16">
        <v>87389</v>
      </c>
      <c r="E1292" s="16">
        <v>35</v>
      </c>
      <c r="F1292" s="15">
        <v>0</v>
      </c>
      <c r="G1292" s="15">
        <v>87424</v>
      </c>
    </row>
    <row r="1293" spans="1:7" s="5" customFormat="1" ht="12.9" customHeight="1" x14ac:dyDescent="0.25">
      <c r="A1293" s="13" t="s">
        <v>1578</v>
      </c>
      <c r="B1293" s="13">
        <v>369029</v>
      </c>
      <c r="C1293" s="14" t="s">
        <v>720</v>
      </c>
      <c r="D1293" s="16">
        <v>28</v>
      </c>
      <c r="E1293" s="16">
        <v>0</v>
      </c>
      <c r="F1293" s="15">
        <v>0</v>
      </c>
      <c r="G1293" s="15">
        <v>28</v>
      </c>
    </row>
    <row r="1294" spans="1:7" s="5" customFormat="1" ht="12.9" customHeight="1" x14ac:dyDescent="0.25">
      <c r="A1294" s="13" t="s">
        <v>1578</v>
      </c>
      <c r="B1294" s="13">
        <v>369030</v>
      </c>
      <c r="C1294" s="14" t="s">
        <v>1521</v>
      </c>
      <c r="D1294" s="16">
        <v>24768</v>
      </c>
      <c r="E1294" s="16">
        <v>10</v>
      </c>
      <c r="F1294" s="15">
        <v>0</v>
      </c>
      <c r="G1294" s="15">
        <v>24778</v>
      </c>
    </row>
    <row r="1295" spans="1:7" s="5" customFormat="1" ht="12.9" customHeight="1" x14ac:dyDescent="0.25">
      <c r="A1295" s="13" t="s">
        <v>1578</v>
      </c>
      <c r="B1295" s="13">
        <v>369909</v>
      </c>
      <c r="C1295" s="14" t="s">
        <v>1453</v>
      </c>
      <c r="D1295" s="16">
        <v>0</v>
      </c>
      <c r="E1295" s="16">
        <v>0</v>
      </c>
      <c r="F1295" s="15">
        <v>0</v>
      </c>
      <c r="G1295" s="15">
        <v>0</v>
      </c>
    </row>
    <row r="1296" spans="1:7" s="5" customFormat="1" ht="12.9" customHeight="1" x14ac:dyDescent="0.25">
      <c r="A1296" s="13" t="s">
        <v>1578</v>
      </c>
      <c r="B1296" s="13">
        <v>369913</v>
      </c>
      <c r="C1296" s="14" t="s">
        <v>1422</v>
      </c>
      <c r="D1296" s="16">
        <v>0</v>
      </c>
      <c r="E1296" s="16">
        <v>0</v>
      </c>
      <c r="F1296" s="15">
        <v>0</v>
      </c>
      <c r="G1296" s="15">
        <v>0</v>
      </c>
    </row>
    <row r="1297" spans="1:7" s="5" customFormat="1" ht="12.9" customHeight="1" x14ac:dyDescent="0.25">
      <c r="A1297" s="13" t="s">
        <v>1578</v>
      </c>
      <c r="B1297" s="13">
        <v>369914</v>
      </c>
      <c r="C1297" s="14" t="s">
        <v>1365</v>
      </c>
      <c r="D1297" s="16">
        <v>1240</v>
      </c>
      <c r="E1297" s="16">
        <v>0</v>
      </c>
      <c r="F1297" s="15">
        <v>0</v>
      </c>
      <c r="G1297" s="15">
        <v>1240</v>
      </c>
    </row>
    <row r="1298" spans="1:7" s="5" customFormat="1" ht="12.9" customHeight="1" x14ac:dyDescent="0.25">
      <c r="A1298" s="13" t="s">
        <v>1579</v>
      </c>
      <c r="B1298" s="13">
        <v>420463</v>
      </c>
      <c r="C1298" s="14" t="s">
        <v>933</v>
      </c>
      <c r="D1298" s="16">
        <v>4746</v>
      </c>
      <c r="E1298" s="16">
        <v>1</v>
      </c>
      <c r="F1298" s="15">
        <v>0</v>
      </c>
      <c r="G1298" s="15">
        <v>4747</v>
      </c>
    </row>
    <row r="1299" spans="1:7" s="5" customFormat="1" ht="12.9" customHeight="1" x14ac:dyDescent="0.25">
      <c r="A1299" s="13" t="s">
        <v>1579</v>
      </c>
      <c r="B1299" s="13">
        <v>420472</v>
      </c>
      <c r="C1299" s="14" t="s">
        <v>934</v>
      </c>
      <c r="D1299" s="16">
        <v>0</v>
      </c>
      <c r="E1299" s="16">
        <v>0</v>
      </c>
      <c r="F1299" s="15">
        <v>0</v>
      </c>
      <c r="G1299" s="15">
        <v>0</v>
      </c>
    </row>
    <row r="1300" spans="1:7" s="5" customFormat="1" ht="12.9" customHeight="1" x14ac:dyDescent="0.25">
      <c r="A1300" s="13" t="s">
        <v>1579</v>
      </c>
      <c r="B1300" s="13">
        <v>421151</v>
      </c>
      <c r="C1300" s="14" t="s">
        <v>2052</v>
      </c>
      <c r="D1300" s="16">
        <v>51394</v>
      </c>
      <c r="E1300" s="16">
        <v>20</v>
      </c>
      <c r="F1300" s="15">
        <v>0</v>
      </c>
      <c r="G1300" s="15">
        <v>51414</v>
      </c>
    </row>
    <row r="1301" spans="1:7" s="5" customFormat="1" ht="12.9" customHeight="1" x14ac:dyDescent="0.25">
      <c r="A1301" s="13" t="s">
        <v>1579</v>
      </c>
      <c r="B1301" s="13">
        <v>421206</v>
      </c>
      <c r="C1301" s="14" t="s">
        <v>642</v>
      </c>
      <c r="D1301" s="16">
        <v>971</v>
      </c>
      <c r="E1301" s="16">
        <v>0</v>
      </c>
      <c r="F1301" s="15">
        <v>0</v>
      </c>
      <c r="G1301" s="15">
        <v>971</v>
      </c>
    </row>
    <row r="1302" spans="1:7" s="5" customFormat="1" ht="12.9" customHeight="1" x14ac:dyDescent="0.25">
      <c r="A1302" s="13" t="s">
        <v>1579</v>
      </c>
      <c r="B1302" s="13">
        <v>421472</v>
      </c>
      <c r="C1302" s="14" t="s">
        <v>1481</v>
      </c>
      <c r="D1302" s="16">
        <v>1296</v>
      </c>
      <c r="E1302" s="16">
        <v>0</v>
      </c>
      <c r="F1302" s="15">
        <v>0</v>
      </c>
      <c r="G1302" s="15">
        <v>1296</v>
      </c>
    </row>
    <row r="1303" spans="1:7" s="5" customFormat="1" ht="12.9" customHeight="1" x14ac:dyDescent="0.25">
      <c r="A1303" s="13" t="s">
        <v>1579</v>
      </c>
      <c r="B1303" s="13">
        <v>421759</v>
      </c>
      <c r="C1303" s="14" t="s">
        <v>917</v>
      </c>
      <c r="D1303" s="16">
        <v>0</v>
      </c>
      <c r="E1303" s="16">
        <v>0</v>
      </c>
      <c r="F1303" s="15">
        <v>0</v>
      </c>
      <c r="G1303" s="15">
        <v>0</v>
      </c>
    </row>
    <row r="1304" spans="1:7" s="5" customFormat="1" ht="12.9" customHeight="1" x14ac:dyDescent="0.25">
      <c r="A1304" s="13" t="s">
        <v>1579</v>
      </c>
      <c r="B1304" s="13">
        <v>421807</v>
      </c>
      <c r="C1304" s="14" t="s">
        <v>913</v>
      </c>
      <c r="D1304" s="16">
        <v>325</v>
      </c>
      <c r="E1304" s="16">
        <v>0</v>
      </c>
      <c r="F1304" s="15">
        <v>0</v>
      </c>
      <c r="G1304" s="15">
        <v>325</v>
      </c>
    </row>
    <row r="1305" spans="1:7" s="5" customFormat="1" ht="12.9" customHeight="1" x14ac:dyDescent="0.25">
      <c r="A1305" s="13" t="s">
        <v>1579</v>
      </c>
      <c r="B1305" s="13">
        <v>421859</v>
      </c>
      <c r="C1305" s="14" t="s">
        <v>935</v>
      </c>
      <c r="D1305" s="16">
        <v>0</v>
      </c>
      <c r="E1305" s="16">
        <v>0</v>
      </c>
      <c r="F1305" s="15">
        <v>0</v>
      </c>
      <c r="G1305" s="15">
        <v>0</v>
      </c>
    </row>
    <row r="1306" spans="1:7" s="5" customFormat="1" ht="12.9" customHeight="1" x14ac:dyDescent="0.25">
      <c r="A1306" s="13" t="s">
        <v>1579</v>
      </c>
      <c r="B1306" s="13">
        <v>421860</v>
      </c>
      <c r="C1306" s="14" t="s">
        <v>936</v>
      </c>
      <c r="D1306" s="16">
        <v>207</v>
      </c>
      <c r="E1306" s="16">
        <v>0</v>
      </c>
      <c r="F1306" s="15">
        <v>0</v>
      </c>
      <c r="G1306" s="15">
        <v>207</v>
      </c>
    </row>
    <row r="1307" spans="1:7" s="5" customFormat="1" ht="12.9" customHeight="1" x14ac:dyDescent="0.25">
      <c r="A1307" s="13" t="s">
        <v>1579</v>
      </c>
      <c r="B1307" s="13">
        <v>421864</v>
      </c>
      <c r="C1307" s="14" t="s">
        <v>937</v>
      </c>
      <c r="D1307" s="16">
        <v>1797</v>
      </c>
      <c r="E1307" s="16">
        <v>0</v>
      </c>
      <c r="F1307" s="15">
        <v>0</v>
      </c>
      <c r="G1307" s="15">
        <v>1797</v>
      </c>
    </row>
    <row r="1308" spans="1:7" s="5" customFormat="1" ht="12.9" customHeight="1" x14ac:dyDescent="0.25">
      <c r="A1308" s="13" t="s">
        <v>1579</v>
      </c>
      <c r="B1308" s="13">
        <v>421865</v>
      </c>
      <c r="C1308" s="14" t="s">
        <v>938</v>
      </c>
      <c r="D1308" s="16">
        <v>4571</v>
      </c>
      <c r="E1308" s="16">
        <v>1</v>
      </c>
      <c r="F1308" s="15">
        <v>0</v>
      </c>
      <c r="G1308" s="15">
        <v>4572</v>
      </c>
    </row>
    <row r="1309" spans="1:7" s="5" customFormat="1" ht="12.9" customHeight="1" x14ac:dyDescent="0.25">
      <c r="A1309" s="13" t="s">
        <v>1579</v>
      </c>
      <c r="B1309" s="13">
        <v>421866</v>
      </c>
      <c r="C1309" s="14" t="s">
        <v>939</v>
      </c>
      <c r="D1309" s="16">
        <v>3034</v>
      </c>
      <c r="E1309" s="16">
        <v>1</v>
      </c>
      <c r="F1309" s="15">
        <v>0</v>
      </c>
      <c r="G1309" s="15">
        <v>3035</v>
      </c>
    </row>
    <row r="1310" spans="1:7" s="5" customFormat="1" ht="12.9" customHeight="1" x14ac:dyDescent="0.25">
      <c r="A1310" s="13" t="s">
        <v>1579</v>
      </c>
      <c r="B1310" s="13">
        <v>421874</v>
      </c>
      <c r="C1310" s="14" t="s">
        <v>940</v>
      </c>
      <c r="D1310" s="16">
        <v>4070</v>
      </c>
      <c r="E1310" s="16">
        <v>1</v>
      </c>
      <c r="F1310" s="15">
        <v>0</v>
      </c>
      <c r="G1310" s="15">
        <v>4071</v>
      </c>
    </row>
    <row r="1311" spans="1:7" s="5" customFormat="1" ht="12.9" customHeight="1" x14ac:dyDescent="0.25">
      <c r="A1311" s="13" t="s">
        <v>1579</v>
      </c>
      <c r="B1311" s="13">
        <v>421876</v>
      </c>
      <c r="C1311" s="14" t="s">
        <v>1826</v>
      </c>
      <c r="D1311" s="16">
        <v>0</v>
      </c>
      <c r="E1311" s="16">
        <v>0</v>
      </c>
      <c r="F1311" s="15">
        <v>0</v>
      </c>
      <c r="G1311" s="15">
        <v>0</v>
      </c>
    </row>
    <row r="1312" spans="1:7" s="5" customFormat="1" ht="12.9" customHeight="1" x14ac:dyDescent="0.25">
      <c r="A1312" s="13" t="s">
        <v>1579</v>
      </c>
      <c r="B1312" s="13">
        <v>421882</v>
      </c>
      <c r="C1312" s="14" t="s">
        <v>941</v>
      </c>
      <c r="D1312" s="16">
        <v>7991</v>
      </c>
      <c r="E1312" s="16">
        <v>2</v>
      </c>
      <c r="F1312" s="15">
        <v>0</v>
      </c>
      <c r="G1312" s="15">
        <v>7993</v>
      </c>
    </row>
    <row r="1313" spans="1:7" s="5" customFormat="1" ht="12.9" customHeight="1" x14ac:dyDescent="0.25">
      <c r="A1313" s="13" t="s">
        <v>1579</v>
      </c>
      <c r="B1313" s="13">
        <v>421885</v>
      </c>
      <c r="C1313" s="14" t="s">
        <v>1479</v>
      </c>
      <c r="D1313" s="16">
        <v>32698</v>
      </c>
      <c r="E1313" s="16">
        <v>13</v>
      </c>
      <c r="F1313" s="15">
        <v>0</v>
      </c>
      <c r="G1313" s="15">
        <v>32711</v>
      </c>
    </row>
    <row r="1314" spans="1:7" s="5" customFormat="1" ht="12.9" customHeight="1" x14ac:dyDescent="0.25">
      <c r="A1314" s="13" t="s">
        <v>1579</v>
      </c>
      <c r="B1314" s="13">
        <v>421886</v>
      </c>
      <c r="C1314" s="14" t="s">
        <v>942</v>
      </c>
      <c r="D1314" s="16">
        <v>2448</v>
      </c>
      <c r="E1314" s="16">
        <v>1</v>
      </c>
      <c r="F1314" s="15">
        <v>0</v>
      </c>
      <c r="G1314" s="15">
        <v>2449</v>
      </c>
    </row>
    <row r="1315" spans="1:7" s="5" customFormat="1" ht="12.9" customHeight="1" x14ac:dyDescent="0.25">
      <c r="A1315" s="13" t="s">
        <v>1579</v>
      </c>
      <c r="B1315" s="13">
        <v>421887</v>
      </c>
      <c r="C1315" s="14" t="s">
        <v>943</v>
      </c>
      <c r="D1315" s="16">
        <v>2183</v>
      </c>
      <c r="E1315" s="16">
        <v>1</v>
      </c>
      <c r="F1315" s="15">
        <v>0</v>
      </c>
      <c r="G1315" s="15">
        <v>2184</v>
      </c>
    </row>
    <row r="1316" spans="1:7" s="5" customFormat="1" ht="12.9" customHeight="1" x14ac:dyDescent="0.25">
      <c r="A1316" s="13" t="s">
        <v>1579</v>
      </c>
      <c r="B1316" s="13">
        <v>421888</v>
      </c>
      <c r="C1316" s="14" t="s">
        <v>944</v>
      </c>
      <c r="D1316" s="16">
        <v>21494</v>
      </c>
      <c r="E1316" s="16">
        <v>8</v>
      </c>
      <c r="F1316" s="15">
        <v>0</v>
      </c>
      <c r="G1316" s="15">
        <v>21502</v>
      </c>
    </row>
    <row r="1317" spans="1:7" s="5" customFormat="1" ht="12.9" customHeight="1" x14ac:dyDescent="0.25">
      <c r="A1317" s="13" t="s">
        <v>1579</v>
      </c>
      <c r="B1317" s="13">
        <v>421890</v>
      </c>
      <c r="C1317" s="14" t="s">
        <v>945</v>
      </c>
      <c r="D1317" s="16">
        <v>2537</v>
      </c>
      <c r="E1317" s="16">
        <v>1</v>
      </c>
      <c r="F1317" s="15">
        <v>0</v>
      </c>
      <c r="G1317" s="15">
        <v>2538</v>
      </c>
    </row>
    <row r="1318" spans="1:7" s="5" customFormat="1" ht="12.9" customHeight="1" x14ac:dyDescent="0.25">
      <c r="A1318" s="13" t="s">
        <v>1579</v>
      </c>
      <c r="B1318" s="13">
        <v>421893</v>
      </c>
      <c r="C1318" s="14" t="s">
        <v>946</v>
      </c>
      <c r="D1318" s="16">
        <v>442</v>
      </c>
      <c r="E1318" s="16">
        <v>0</v>
      </c>
      <c r="F1318" s="15">
        <v>0</v>
      </c>
      <c r="G1318" s="15">
        <v>442</v>
      </c>
    </row>
    <row r="1319" spans="1:7" s="5" customFormat="1" ht="12.9" customHeight="1" x14ac:dyDescent="0.25">
      <c r="A1319" s="13" t="s">
        <v>1579</v>
      </c>
      <c r="B1319" s="13">
        <v>421900</v>
      </c>
      <c r="C1319" s="14" t="s">
        <v>947</v>
      </c>
      <c r="D1319" s="16">
        <v>2270</v>
      </c>
      <c r="E1319" s="16">
        <v>1</v>
      </c>
      <c r="F1319" s="15">
        <v>0</v>
      </c>
      <c r="G1319" s="15">
        <v>2271</v>
      </c>
    </row>
    <row r="1320" spans="1:7" s="5" customFormat="1" ht="12.9" customHeight="1" x14ac:dyDescent="0.25">
      <c r="A1320" s="13" t="s">
        <v>1579</v>
      </c>
      <c r="B1320" s="13">
        <v>421901</v>
      </c>
      <c r="C1320" s="14" t="s">
        <v>948</v>
      </c>
      <c r="D1320" s="16">
        <v>0</v>
      </c>
      <c r="E1320" s="16">
        <v>0</v>
      </c>
      <c r="F1320" s="15">
        <v>0</v>
      </c>
      <c r="G1320" s="15">
        <v>0</v>
      </c>
    </row>
    <row r="1321" spans="1:7" s="5" customFormat="1" ht="12.9" customHeight="1" x14ac:dyDescent="0.25">
      <c r="A1321" s="13" t="s">
        <v>1579</v>
      </c>
      <c r="B1321" s="13">
        <v>421908</v>
      </c>
      <c r="C1321" s="14" t="s">
        <v>949</v>
      </c>
      <c r="D1321" s="16">
        <v>207</v>
      </c>
      <c r="E1321" s="16">
        <v>0</v>
      </c>
      <c r="F1321" s="15">
        <v>0</v>
      </c>
      <c r="G1321" s="15">
        <v>207</v>
      </c>
    </row>
    <row r="1322" spans="1:7" s="5" customFormat="1" ht="12.9" customHeight="1" x14ac:dyDescent="0.25">
      <c r="A1322" s="13" t="s">
        <v>1579</v>
      </c>
      <c r="B1322" s="13">
        <v>421912</v>
      </c>
      <c r="C1322" s="14" t="s">
        <v>950</v>
      </c>
      <c r="D1322" s="16">
        <v>4099</v>
      </c>
      <c r="E1322" s="16">
        <v>1</v>
      </c>
      <c r="F1322" s="15">
        <v>0</v>
      </c>
      <c r="G1322" s="15">
        <v>4100</v>
      </c>
    </row>
    <row r="1323" spans="1:7" s="5" customFormat="1" ht="12.9" customHeight="1" x14ac:dyDescent="0.25">
      <c r="A1323" s="13" t="s">
        <v>1579</v>
      </c>
      <c r="B1323" s="13">
        <v>421914</v>
      </c>
      <c r="C1323" s="14" t="s">
        <v>951</v>
      </c>
      <c r="D1323" s="16">
        <v>3391</v>
      </c>
      <c r="E1323" s="16">
        <v>1</v>
      </c>
      <c r="F1323" s="15">
        <v>0</v>
      </c>
      <c r="G1323" s="15">
        <v>3392</v>
      </c>
    </row>
    <row r="1324" spans="1:7" s="5" customFormat="1" ht="12.9" customHeight="1" x14ac:dyDescent="0.25">
      <c r="A1324" s="13" t="s">
        <v>1579</v>
      </c>
      <c r="B1324" s="13">
        <v>421917</v>
      </c>
      <c r="C1324" s="14" t="s">
        <v>1827</v>
      </c>
      <c r="D1324" s="16">
        <v>886</v>
      </c>
      <c r="E1324" s="16">
        <v>0</v>
      </c>
      <c r="F1324" s="15">
        <v>0</v>
      </c>
      <c r="G1324" s="15">
        <v>886</v>
      </c>
    </row>
    <row r="1325" spans="1:7" s="5" customFormat="1" ht="12.9" customHeight="1" x14ac:dyDescent="0.25">
      <c r="A1325" s="13" t="s">
        <v>1579</v>
      </c>
      <c r="B1325" s="13">
        <v>421920</v>
      </c>
      <c r="C1325" s="14" t="s">
        <v>662</v>
      </c>
      <c r="D1325" s="16">
        <v>0</v>
      </c>
      <c r="E1325" s="16">
        <v>0</v>
      </c>
      <c r="F1325" s="15">
        <v>0</v>
      </c>
      <c r="G1325" s="15">
        <v>0</v>
      </c>
    </row>
    <row r="1326" spans="1:7" s="5" customFormat="1" ht="12.9" customHeight="1" x14ac:dyDescent="0.25">
      <c r="A1326" s="13" t="s">
        <v>1579</v>
      </c>
      <c r="B1326" s="13">
        <v>421927</v>
      </c>
      <c r="C1326" s="14" t="s">
        <v>953</v>
      </c>
      <c r="D1326" s="16">
        <v>0</v>
      </c>
      <c r="E1326" s="16">
        <v>0</v>
      </c>
      <c r="F1326" s="15">
        <v>0</v>
      </c>
      <c r="G1326" s="15">
        <v>0</v>
      </c>
    </row>
    <row r="1327" spans="1:7" s="5" customFormat="1" ht="12.9" customHeight="1" x14ac:dyDescent="0.25">
      <c r="A1327" s="13" t="s">
        <v>1579</v>
      </c>
      <c r="B1327" s="13">
        <v>421928</v>
      </c>
      <c r="C1327" s="14" t="s">
        <v>1828</v>
      </c>
      <c r="D1327" s="16">
        <v>0</v>
      </c>
      <c r="E1327" s="16">
        <v>0</v>
      </c>
      <c r="F1327" s="15">
        <v>0</v>
      </c>
      <c r="G1327" s="15">
        <v>0</v>
      </c>
    </row>
    <row r="1328" spans="1:7" s="5" customFormat="1" ht="12.9" customHeight="1" x14ac:dyDescent="0.25">
      <c r="A1328" s="13" t="s">
        <v>1579</v>
      </c>
      <c r="B1328" s="13">
        <v>421929</v>
      </c>
      <c r="C1328" s="14" t="s">
        <v>955</v>
      </c>
      <c r="D1328" s="16">
        <v>707</v>
      </c>
      <c r="E1328" s="16">
        <v>0</v>
      </c>
      <c r="F1328" s="15">
        <v>0</v>
      </c>
      <c r="G1328" s="15">
        <v>707</v>
      </c>
    </row>
    <row r="1329" spans="1:7" s="5" customFormat="1" ht="12.9" customHeight="1" x14ac:dyDescent="0.25">
      <c r="A1329" s="13" t="s">
        <v>1579</v>
      </c>
      <c r="B1329" s="13">
        <v>421931</v>
      </c>
      <c r="C1329" s="14" t="s">
        <v>956</v>
      </c>
      <c r="D1329" s="16">
        <v>7047</v>
      </c>
      <c r="E1329" s="16">
        <v>2</v>
      </c>
      <c r="F1329" s="15">
        <v>0</v>
      </c>
      <c r="G1329" s="15">
        <v>7049</v>
      </c>
    </row>
    <row r="1330" spans="1:7" s="5" customFormat="1" ht="12.9" customHeight="1" x14ac:dyDescent="0.25">
      <c r="A1330" s="13" t="s">
        <v>1579</v>
      </c>
      <c r="B1330" s="13">
        <v>421932</v>
      </c>
      <c r="C1330" s="14" t="s">
        <v>957</v>
      </c>
      <c r="D1330" s="16">
        <v>1032</v>
      </c>
      <c r="E1330" s="16">
        <v>0</v>
      </c>
      <c r="F1330" s="15">
        <v>0</v>
      </c>
      <c r="G1330" s="15">
        <v>1032</v>
      </c>
    </row>
    <row r="1331" spans="1:7" s="5" customFormat="1" ht="12.9" customHeight="1" x14ac:dyDescent="0.25">
      <c r="A1331" s="13" t="s">
        <v>1579</v>
      </c>
      <c r="B1331" s="13">
        <v>421934</v>
      </c>
      <c r="C1331" s="14" t="s">
        <v>1829</v>
      </c>
      <c r="D1331" s="16">
        <v>0</v>
      </c>
      <c r="E1331" s="16">
        <v>0</v>
      </c>
      <c r="F1331" s="15">
        <v>0</v>
      </c>
      <c r="G1331" s="15">
        <v>0</v>
      </c>
    </row>
    <row r="1332" spans="1:7" s="5" customFormat="1" ht="12.9" customHeight="1" x14ac:dyDescent="0.25">
      <c r="A1332" s="13" t="s">
        <v>1579</v>
      </c>
      <c r="B1332" s="13">
        <v>421935</v>
      </c>
      <c r="C1332" s="14" t="s">
        <v>959</v>
      </c>
      <c r="D1332" s="16">
        <v>561</v>
      </c>
      <c r="E1332" s="16">
        <v>0</v>
      </c>
      <c r="F1332" s="15">
        <v>0</v>
      </c>
      <c r="G1332" s="15">
        <v>561</v>
      </c>
    </row>
    <row r="1333" spans="1:7" s="5" customFormat="1" ht="12.9" customHeight="1" x14ac:dyDescent="0.25">
      <c r="A1333" s="13" t="s">
        <v>1579</v>
      </c>
      <c r="B1333" s="13">
        <v>421936</v>
      </c>
      <c r="C1333" s="14" t="s">
        <v>960</v>
      </c>
      <c r="D1333" s="16">
        <v>1240</v>
      </c>
      <c r="E1333" s="16">
        <v>0</v>
      </c>
      <c r="F1333" s="15">
        <v>0</v>
      </c>
      <c r="G1333" s="15">
        <v>1240</v>
      </c>
    </row>
    <row r="1334" spans="1:7" s="5" customFormat="1" ht="12.9" customHeight="1" x14ac:dyDescent="0.25">
      <c r="A1334" s="13" t="s">
        <v>1579</v>
      </c>
      <c r="B1334" s="13">
        <v>421942</v>
      </c>
      <c r="C1334" s="14" t="s">
        <v>961</v>
      </c>
      <c r="D1334" s="16">
        <v>1594</v>
      </c>
      <c r="E1334" s="16">
        <v>0</v>
      </c>
      <c r="F1334" s="15">
        <v>0</v>
      </c>
      <c r="G1334" s="15">
        <v>1594</v>
      </c>
    </row>
    <row r="1335" spans="1:7" s="5" customFormat="1" ht="12.9" customHeight="1" x14ac:dyDescent="0.25">
      <c r="A1335" s="13" t="s">
        <v>1579</v>
      </c>
      <c r="B1335" s="13">
        <v>421945</v>
      </c>
      <c r="C1335" s="14" t="s">
        <v>962</v>
      </c>
      <c r="D1335" s="16">
        <v>3704</v>
      </c>
      <c r="E1335" s="16">
        <v>1</v>
      </c>
      <c r="F1335" s="15">
        <v>0</v>
      </c>
      <c r="G1335" s="15">
        <v>3705</v>
      </c>
    </row>
    <row r="1336" spans="1:7" s="5" customFormat="1" ht="12.9" customHeight="1" x14ac:dyDescent="0.25">
      <c r="A1336" s="13" t="s">
        <v>1579</v>
      </c>
      <c r="B1336" s="13">
        <v>421949</v>
      </c>
      <c r="C1336" s="14" t="s">
        <v>963</v>
      </c>
      <c r="D1336" s="16">
        <v>3803</v>
      </c>
      <c r="E1336" s="16">
        <v>1</v>
      </c>
      <c r="F1336" s="15">
        <v>0</v>
      </c>
      <c r="G1336" s="15">
        <v>3804</v>
      </c>
    </row>
    <row r="1337" spans="1:7" s="5" customFormat="1" ht="12.9" customHeight="1" x14ac:dyDescent="0.25">
      <c r="A1337" s="13" t="s">
        <v>1579</v>
      </c>
      <c r="B1337" s="13">
        <v>421951</v>
      </c>
      <c r="C1337" s="14" t="s">
        <v>1830</v>
      </c>
      <c r="D1337" s="16">
        <v>0</v>
      </c>
      <c r="E1337" s="16">
        <v>0</v>
      </c>
      <c r="F1337" s="15">
        <v>0</v>
      </c>
      <c r="G1337" s="15">
        <v>0</v>
      </c>
    </row>
    <row r="1338" spans="1:7" s="5" customFormat="1" ht="12.9" customHeight="1" x14ac:dyDescent="0.25">
      <c r="A1338" s="13" t="s">
        <v>1579</v>
      </c>
      <c r="B1338" s="13">
        <v>421957</v>
      </c>
      <c r="C1338" s="14" t="s">
        <v>1764</v>
      </c>
      <c r="D1338" s="16">
        <v>26390</v>
      </c>
      <c r="E1338" s="16">
        <v>10</v>
      </c>
      <c r="F1338" s="15">
        <v>0</v>
      </c>
      <c r="G1338" s="15">
        <v>26400</v>
      </c>
    </row>
    <row r="1339" spans="1:7" s="5" customFormat="1" ht="12.9" customHeight="1" x14ac:dyDescent="0.25">
      <c r="A1339" s="13" t="s">
        <v>1579</v>
      </c>
      <c r="B1339" s="13">
        <v>425213</v>
      </c>
      <c r="C1339" s="14" t="s">
        <v>1259</v>
      </c>
      <c r="D1339" s="16">
        <v>0</v>
      </c>
      <c r="E1339" s="16">
        <v>0</v>
      </c>
      <c r="F1339" s="15">
        <v>0</v>
      </c>
      <c r="G1339" s="15">
        <v>0</v>
      </c>
    </row>
    <row r="1340" spans="1:7" s="5" customFormat="1" ht="12.9" customHeight="1" x14ac:dyDescent="0.25">
      <c r="A1340" s="13" t="s">
        <v>1579</v>
      </c>
      <c r="B1340" s="13">
        <v>429001</v>
      </c>
      <c r="C1340" s="14" t="s">
        <v>1336</v>
      </c>
      <c r="D1340" s="16">
        <v>650</v>
      </c>
      <c r="E1340" s="16">
        <v>0</v>
      </c>
      <c r="F1340" s="15">
        <v>0</v>
      </c>
      <c r="G1340" s="15">
        <v>650</v>
      </c>
    </row>
    <row r="1341" spans="1:7" s="5" customFormat="1" ht="12.9" customHeight="1" x14ac:dyDescent="0.25">
      <c r="A1341" s="13" t="s">
        <v>1579</v>
      </c>
      <c r="B1341" s="13">
        <v>429002</v>
      </c>
      <c r="C1341" s="14" t="s">
        <v>1389</v>
      </c>
      <c r="D1341" s="16">
        <v>8166</v>
      </c>
      <c r="E1341" s="16">
        <v>2</v>
      </c>
      <c r="F1341" s="15">
        <v>0</v>
      </c>
      <c r="G1341" s="15">
        <v>8168</v>
      </c>
    </row>
    <row r="1342" spans="1:7" s="5" customFormat="1" ht="12.9" customHeight="1" x14ac:dyDescent="0.25">
      <c r="A1342" s="13" t="s">
        <v>1579</v>
      </c>
      <c r="B1342" s="13">
        <v>429004</v>
      </c>
      <c r="C1342" s="14" t="s">
        <v>1331</v>
      </c>
      <c r="D1342" s="16">
        <v>207</v>
      </c>
      <c r="E1342" s="16">
        <v>0</v>
      </c>
      <c r="F1342" s="15">
        <v>0</v>
      </c>
      <c r="G1342" s="15">
        <v>207</v>
      </c>
    </row>
    <row r="1343" spans="1:7" s="5" customFormat="1" ht="12.9" customHeight="1" x14ac:dyDescent="0.25">
      <c r="A1343" s="13" t="s">
        <v>1579</v>
      </c>
      <c r="B1343" s="13">
        <v>429006</v>
      </c>
      <c r="C1343" s="14" t="s">
        <v>1424</v>
      </c>
      <c r="D1343" s="16">
        <v>12591</v>
      </c>
      <c r="E1343" s="16">
        <v>4</v>
      </c>
      <c r="F1343" s="15">
        <v>0</v>
      </c>
      <c r="G1343" s="15">
        <v>12595</v>
      </c>
    </row>
    <row r="1344" spans="1:7" s="5" customFormat="1" ht="12.9" customHeight="1" x14ac:dyDescent="0.25">
      <c r="A1344" s="13" t="s">
        <v>1579</v>
      </c>
      <c r="B1344" s="13">
        <v>429007</v>
      </c>
      <c r="C1344" s="14" t="s">
        <v>22</v>
      </c>
      <c r="D1344" s="16">
        <v>1032</v>
      </c>
      <c r="E1344" s="16">
        <v>0</v>
      </c>
      <c r="F1344" s="15">
        <v>0</v>
      </c>
      <c r="G1344" s="15">
        <v>1032</v>
      </c>
    </row>
    <row r="1345" spans="1:7" s="5" customFormat="1" ht="12.9" customHeight="1" x14ac:dyDescent="0.25">
      <c r="A1345" s="13" t="s">
        <v>1579</v>
      </c>
      <c r="B1345" s="13">
        <v>429009</v>
      </c>
      <c r="C1345" s="14" t="s">
        <v>1467</v>
      </c>
      <c r="D1345" s="16">
        <v>138938</v>
      </c>
      <c r="E1345" s="16">
        <v>55</v>
      </c>
      <c r="F1345" s="15">
        <v>0</v>
      </c>
      <c r="G1345" s="15">
        <v>138993</v>
      </c>
    </row>
    <row r="1346" spans="1:7" s="5" customFormat="1" ht="12.9" customHeight="1" x14ac:dyDescent="0.25">
      <c r="A1346" s="13" t="s">
        <v>1579</v>
      </c>
      <c r="B1346" s="13">
        <v>429010</v>
      </c>
      <c r="C1346" s="14" t="s">
        <v>1458</v>
      </c>
      <c r="D1346" s="16">
        <v>1342322</v>
      </c>
      <c r="E1346" s="16">
        <v>576</v>
      </c>
      <c r="F1346" s="15">
        <v>0</v>
      </c>
      <c r="G1346" s="15">
        <v>1342898</v>
      </c>
    </row>
    <row r="1347" spans="1:7" s="5" customFormat="1" ht="12.9" customHeight="1" x14ac:dyDescent="0.25">
      <c r="A1347" s="13" t="s">
        <v>1579</v>
      </c>
      <c r="B1347" s="13">
        <v>429012</v>
      </c>
      <c r="C1347" s="14" t="s">
        <v>1502</v>
      </c>
      <c r="D1347" s="16">
        <v>0</v>
      </c>
      <c r="E1347" s="16">
        <v>0</v>
      </c>
      <c r="F1347" s="15">
        <v>0</v>
      </c>
      <c r="G1347" s="15">
        <v>0</v>
      </c>
    </row>
    <row r="1348" spans="1:7" s="5" customFormat="1" ht="12.9" customHeight="1" x14ac:dyDescent="0.25">
      <c r="A1348" s="13" t="s">
        <v>1579</v>
      </c>
      <c r="B1348" s="13">
        <v>429013</v>
      </c>
      <c r="C1348" s="14" t="s">
        <v>1627</v>
      </c>
      <c r="D1348" s="16">
        <v>0</v>
      </c>
      <c r="E1348" s="16">
        <v>0</v>
      </c>
      <c r="F1348" s="15">
        <v>0</v>
      </c>
      <c r="G1348" s="15">
        <v>0</v>
      </c>
    </row>
    <row r="1349" spans="1:7" s="5" customFormat="1" ht="12.9" customHeight="1" x14ac:dyDescent="0.25">
      <c r="A1349" s="13" t="s">
        <v>1579</v>
      </c>
      <c r="B1349" s="13">
        <v>429014</v>
      </c>
      <c r="C1349" s="14" t="s">
        <v>1424</v>
      </c>
      <c r="D1349" s="16">
        <v>162881</v>
      </c>
      <c r="E1349" s="16">
        <v>64</v>
      </c>
      <c r="F1349" s="15">
        <v>0</v>
      </c>
      <c r="G1349" s="15">
        <v>162945</v>
      </c>
    </row>
    <row r="1350" spans="1:7" s="5" customFormat="1" ht="12.9" customHeight="1" x14ac:dyDescent="0.25">
      <c r="A1350" s="13" t="s">
        <v>1579</v>
      </c>
      <c r="B1350" s="13">
        <v>429015</v>
      </c>
      <c r="C1350" s="14" t="s">
        <v>1654</v>
      </c>
      <c r="D1350" s="16">
        <v>680154</v>
      </c>
      <c r="E1350" s="16">
        <v>271</v>
      </c>
      <c r="F1350" s="15">
        <v>0</v>
      </c>
      <c r="G1350" s="15">
        <v>680425</v>
      </c>
    </row>
    <row r="1351" spans="1:7" s="5" customFormat="1" ht="12.9" customHeight="1" x14ac:dyDescent="0.25">
      <c r="A1351" s="13" t="s">
        <v>1579</v>
      </c>
      <c r="B1351" s="13">
        <v>429016</v>
      </c>
      <c r="C1351" s="14" t="s">
        <v>1653</v>
      </c>
      <c r="D1351" s="16">
        <v>101757</v>
      </c>
      <c r="E1351" s="16">
        <v>41</v>
      </c>
      <c r="F1351" s="15">
        <v>0</v>
      </c>
      <c r="G1351" s="15">
        <v>101798</v>
      </c>
    </row>
    <row r="1352" spans="1:7" s="5" customFormat="1" ht="12.9" customHeight="1" x14ac:dyDescent="0.25">
      <c r="A1352" s="13" t="s">
        <v>1579</v>
      </c>
      <c r="B1352" s="13">
        <v>429017</v>
      </c>
      <c r="C1352" s="14" t="s">
        <v>1831</v>
      </c>
      <c r="D1352" s="16">
        <v>4217</v>
      </c>
      <c r="E1352" s="16">
        <v>1</v>
      </c>
      <c r="F1352" s="15">
        <v>0</v>
      </c>
      <c r="G1352" s="15">
        <v>4218</v>
      </c>
    </row>
    <row r="1353" spans="1:7" s="5" customFormat="1" ht="12.9" customHeight="1" x14ac:dyDescent="0.25">
      <c r="A1353" s="13" t="s">
        <v>1579</v>
      </c>
      <c r="B1353" s="13">
        <v>429018</v>
      </c>
      <c r="C1353" s="14" t="s">
        <v>1633</v>
      </c>
      <c r="D1353" s="16">
        <v>96539</v>
      </c>
      <c r="E1353" s="16">
        <v>38</v>
      </c>
      <c r="F1353" s="15">
        <v>0</v>
      </c>
      <c r="G1353" s="15">
        <v>96577</v>
      </c>
    </row>
    <row r="1354" spans="1:7" s="5" customFormat="1" ht="12.9" customHeight="1" x14ac:dyDescent="0.25">
      <c r="A1354" s="13" t="s">
        <v>1579</v>
      </c>
      <c r="B1354" s="13">
        <v>429019</v>
      </c>
      <c r="C1354" s="14" t="s">
        <v>1791</v>
      </c>
      <c r="D1354" s="16">
        <v>886</v>
      </c>
      <c r="E1354" s="16">
        <v>0</v>
      </c>
      <c r="F1354" s="15">
        <v>0</v>
      </c>
      <c r="G1354" s="15">
        <v>886</v>
      </c>
    </row>
    <row r="1355" spans="1:7" s="5" customFormat="1" ht="12.9" customHeight="1" x14ac:dyDescent="0.25">
      <c r="A1355" s="13" t="s">
        <v>1579</v>
      </c>
      <c r="B1355" s="13">
        <v>429020</v>
      </c>
      <c r="C1355" s="14" t="s">
        <v>1641</v>
      </c>
      <c r="D1355" s="16">
        <v>240516</v>
      </c>
      <c r="E1355" s="16">
        <v>95</v>
      </c>
      <c r="F1355" s="15">
        <v>0</v>
      </c>
      <c r="G1355" s="15">
        <v>240611</v>
      </c>
    </row>
    <row r="1356" spans="1:7" s="5" customFormat="1" ht="12.9" customHeight="1" x14ac:dyDescent="0.25">
      <c r="A1356" s="13" t="s">
        <v>1579</v>
      </c>
      <c r="B1356" s="13">
        <v>429021</v>
      </c>
      <c r="C1356" s="14" t="s">
        <v>1695</v>
      </c>
      <c r="D1356" s="16">
        <v>88</v>
      </c>
      <c r="E1356" s="16">
        <v>0</v>
      </c>
      <c r="F1356" s="15">
        <v>0</v>
      </c>
      <c r="G1356" s="15">
        <v>88</v>
      </c>
    </row>
    <row r="1357" spans="1:7" s="5" customFormat="1" ht="12.9" customHeight="1" x14ac:dyDescent="0.25">
      <c r="A1357" s="13" t="s">
        <v>1579</v>
      </c>
      <c r="B1357" s="13">
        <v>429022</v>
      </c>
      <c r="C1357" s="14" t="s">
        <v>1655</v>
      </c>
      <c r="D1357" s="16">
        <v>248271</v>
      </c>
      <c r="E1357" s="16">
        <v>98</v>
      </c>
      <c r="F1357" s="15">
        <v>0</v>
      </c>
      <c r="G1357" s="15">
        <v>248369</v>
      </c>
    </row>
    <row r="1358" spans="1:7" s="5" customFormat="1" ht="12.9" customHeight="1" x14ac:dyDescent="0.25">
      <c r="A1358" s="13" t="s">
        <v>1579</v>
      </c>
      <c r="B1358" s="13">
        <v>429023</v>
      </c>
      <c r="C1358" s="14" t="s">
        <v>1642</v>
      </c>
      <c r="D1358" s="16">
        <v>0</v>
      </c>
      <c r="E1358" s="16">
        <v>0</v>
      </c>
      <c r="F1358" s="15">
        <v>0</v>
      </c>
      <c r="G1358" s="15">
        <v>0</v>
      </c>
    </row>
    <row r="1359" spans="1:7" s="5" customFormat="1" ht="12.9" customHeight="1" x14ac:dyDescent="0.25">
      <c r="A1359" s="13" t="s">
        <v>1579</v>
      </c>
      <c r="B1359" s="13">
        <v>429024</v>
      </c>
      <c r="C1359" s="14" t="s">
        <v>1670</v>
      </c>
      <c r="D1359" s="16">
        <v>297073</v>
      </c>
      <c r="E1359" s="16">
        <v>119</v>
      </c>
      <c r="F1359" s="15">
        <v>0</v>
      </c>
      <c r="G1359" s="15">
        <v>297192</v>
      </c>
    </row>
    <row r="1360" spans="1:7" s="5" customFormat="1" ht="12.9" customHeight="1" x14ac:dyDescent="0.25">
      <c r="A1360" s="13" t="s">
        <v>1579</v>
      </c>
      <c r="B1360" s="13">
        <v>429025</v>
      </c>
      <c r="C1360" s="14" t="s">
        <v>1637</v>
      </c>
      <c r="D1360" s="16">
        <v>448247</v>
      </c>
      <c r="E1360" s="16">
        <v>179</v>
      </c>
      <c r="F1360" s="15">
        <v>0</v>
      </c>
      <c r="G1360" s="15">
        <v>448426</v>
      </c>
    </row>
    <row r="1361" spans="1:7" s="5" customFormat="1" ht="12.9" customHeight="1" x14ac:dyDescent="0.25">
      <c r="A1361" s="13" t="s">
        <v>1579</v>
      </c>
      <c r="B1361" s="13">
        <v>429026</v>
      </c>
      <c r="C1361" s="14" t="s">
        <v>37</v>
      </c>
      <c r="D1361" s="16">
        <v>500733</v>
      </c>
      <c r="E1361" s="16">
        <v>199</v>
      </c>
      <c r="F1361" s="15">
        <v>0</v>
      </c>
      <c r="G1361" s="15">
        <v>500932</v>
      </c>
    </row>
    <row r="1362" spans="1:7" s="5" customFormat="1" ht="12.9" customHeight="1" x14ac:dyDescent="0.25">
      <c r="A1362" s="13" t="s">
        <v>1579</v>
      </c>
      <c r="B1362" s="13">
        <v>429028</v>
      </c>
      <c r="C1362" s="14" t="s">
        <v>1672</v>
      </c>
      <c r="D1362" s="16">
        <v>131418</v>
      </c>
      <c r="E1362" s="16">
        <v>52</v>
      </c>
      <c r="F1362" s="15">
        <v>0</v>
      </c>
      <c r="G1362" s="15">
        <v>131470</v>
      </c>
    </row>
    <row r="1363" spans="1:7" s="5" customFormat="1" ht="12.9" customHeight="1" x14ac:dyDescent="0.25">
      <c r="A1363" s="13" t="s">
        <v>1579</v>
      </c>
      <c r="B1363" s="13">
        <v>429029</v>
      </c>
      <c r="C1363" s="14" t="s">
        <v>1689</v>
      </c>
      <c r="D1363" s="16">
        <v>681628</v>
      </c>
      <c r="E1363" s="16">
        <v>271</v>
      </c>
      <c r="F1363" s="15">
        <v>0</v>
      </c>
      <c r="G1363" s="15">
        <v>681899</v>
      </c>
    </row>
    <row r="1364" spans="1:7" s="5" customFormat="1" ht="12.9" customHeight="1" x14ac:dyDescent="0.25">
      <c r="A1364" s="13" t="s">
        <v>1579</v>
      </c>
      <c r="B1364" s="13">
        <v>429030</v>
      </c>
      <c r="C1364" s="14" t="s">
        <v>1770</v>
      </c>
      <c r="D1364" s="16">
        <v>0</v>
      </c>
      <c r="E1364" s="16">
        <v>0</v>
      </c>
      <c r="F1364" s="15">
        <v>0</v>
      </c>
      <c r="G1364" s="15">
        <v>0</v>
      </c>
    </row>
    <row r="1365" spans="1:7" s="5" customFormat="1" ht="12.9" customHeight="1" x14ac:dyDescent="0.25">
      <c r="A1365" s="13" t="s">
        <v>1579</v>
      </c>
      <c r="B1365" s="13">
        <v>429031</v>
      </c>
      <c r="C1365" s="14" t="s">
        <v>2034</v>
      </c>
      <c r="D1365" s="16">
        <v>1208</v>
      </c>
      <c r="E1365" s="16">
        <v>0</v>
      </c>
      <c r="F1365" s="15">
        <v>0</v>
      </c>
      <c r="G1365" s="15">
        <v>1208</v>
      </c>
    </row>
    <row r="1366" spans="1:7" s="5" customFormat="1" ht="12.9" customHeight="1" x14ac:dyDescent="0.25">
      <c r="A1366" s="13" t="s">
        <v>1579</v>
      </c>
      <c r="B1366" s="13">
        <v>429032</v>
      </c>
      <c r="C1366" s="14" t="s">
        <v>1765</v>
      </c>
      <c r="D1366" s="16">
        <v>0</v>
      </c>
      <c r="E1366" s="16">
        <v>0</v>
      </c>
      <c r="F1366" s="15">
        <v>0</v>
      </c>
      <c r="G1366" s="15">
        <v>0</v>
      </c>
    </row>
    <row r="1367" spans="1:7" s="5" customFormat="1" ht="12.9" customHeight="1" x14ac:dyDescent="0.25">
      <c r="A1367" s="13" t="s">
        <v>1579</v>
      </c>
      <c r="B1367" s="13">
        <v>429033</v>
      </c>
      <c r="C1367" s="14" t="s">
        <v>1521</v>
      </c>
      <c r="D1367" s="16">
        <v>18342</v>
      </c>
      <c r="E1367" s="16">
        <v>7</v>
      </c>
      <c r="F1367" s="15">
        <v>0</v>
      </c>
      <c r="G1367" s="15">
        <v>18349</v>
      </c>
    </row>
    <row r="1368" spans="1:7" s="5" customFormat="1" ht="12.9" customHeight="1" x14ac:dyDescent="0.25">
      <c r="A1368" s="13" t="s">
        <v>1579</v>
      </c>
      <c r="B1368" s="13">
        <v>429784</v>
      </c>
      <c r="C1368" s="14" t="s">
        <v>1832</v>
      </c>
      <c r="D1368" s="16">
        <v>12680</v>
      </c>
      <c r="E1368" s="16">
        <v>4</v>
      </c>
      <c r="F1368" s="15">
        <v>0</v>
      </c>
      <c r="G1368" s="15">
        <v>12684</v>
      </c>
    </row>
    <row r="1369" spans="1:7" s="5" customFormat="1" ht="12.9" customHeight="1" x14ac:dyDescent="0.25">
      <c r="A1369" s="13" t="s">
        <v>1579</v>
      </c>
      <c r="B1369" s="13">
        <v>429785</v>
      </c>
      <c r="C1369" s="14" t="s">
        <v>1832</v>
      </c>
      <c r="D1369" s="16">
        <v>943</v>
      </c>
      <c r="E1369" s="16">
        <v>0</v>
      </c>
      <c r="F1369" s="15">
        <v>0</v>
      </c>
      <c r="G1369" s="15">
        <v>943</v>
      </c>
    </row>
    <row r="1370" spans="1:7" s="5" customFormat="1" ht="12.9" customHeight="1" x14ac:dyDescent="0.25">
      <c r="A1370" s="13" t="s">
        <v>1579</v>
      </c>
      <c r="B1370" s="13">
        <v>429786</v>
      </c>
      <c r="C1370" s="14" t="s">
        <v>1832</v>
      </c>
      <c r="D1370" s="16">
        <v>11972</v>
      </c>
      <c r="E1370" s="16">
        <v>4</v>
      </c>
      <c r="F1370" s="15">
        <v>0</v>
      </c>
      <c r="G1370" s="15">
        <v>11976</v>
      </c>
    </row>
    <row r="1371" spans="1:7" s="5" customFormat="1" ht="12.9" customHeight="1" x14ac:dyDescent="0.25">
      <c r="A1371" s="13" t="s">
        <v>1579</v>
      </c>
      <c r="B1371" s="13">
        <v>429787</v>
      </c>
      <c r="C1371" s="14" t="s">
        <v>1832</v>
      </c>
      <c r="D1371" s="16">
        <v>36798</v>
      </c>
      <c r="E1371" s="16">
        <v>14</v>
      </c>
      <c r="F1371" s="15">
        <v>0</v>
      </c>
      <c r="G1371" s="15">
        <v>36812</v>
      </c>
    </row>
    <row r="1372" spans="1:7" s="5" customFormat="1" ht="12.9" customHeight="1" x14ac:dyDescent="0.25">
      <c r="A1372" s="13" t="s">
        <v>1579</v>
      </c>
      <c r="B1372" s="13">
        <v>429789</v>
      </c>
      <c r="C1372" s="14" t="s">
        <v>12</v>
      </c>
      <c r="D1372" s="16">
        <v>1032</v>
      </c>
      <c r="E1372" s="16">
        <v>0</v>
      </c>
      <c r="F1372" s="15">
        <v>0</v>
      </c>
      <c r="G1372" s="15">
        <v>1032</v>
      </c>
    </row>
    <row r="1373" spans="1:7" s="5" customFormat="1" ht="12.9" customHeight="1" x14ac:dyDescent="0.25">
      <c r="A1373" s="13" t="s">
        <v>1579</v>
      </c>
      <c r="B1373" s="13">
        <v>429790</v>
      </c>
      <c r="C1373" s="14" t="s">
        <v>28</v>
      </c>
      <c r="D1373" s="16">
        <v>2387</v>
      </c>
      <c r="E1373" s="16">
        <v>1</v>
      </c>
      <c r="F1373" s="15">
        <v>0</v>
      </c>
      <c r="G1373" s="15">
        <v>2388</v>
      </c>
    </row>
    <row r="1374" spans="1:7" s="5" customFormat="1" ht="12.9" customHeight="1" x14ac:dyDescent="0.25">
      <c r="A1374" s="13" t="s">
        <v>1580</v>
      </c>
      <c r="B1374" s="13">
        <v>653700</v>
      </c>
      <c r="C1374" s="14" t="s">
        <v>1227</v>
      </c>
      <c r="D1374" s="16">
        <v>62628</v>
      </c>
      <c r="E1374" s="16">
        <v>24</v>
      </c>
      <c r="F1374" s="15">
        <v>0</v>
      </c>
      <c r="G1374" s="15">
        <v>62652</v>
      </c>
    </row>
    <row r="1375" spans="1:7" s="5" customFormat="1" ht="12.9" customHeight="1" x14ac:dyDescent="0.25">
      <c r="A1375" s="13" t="s">
        <v>1580</v>
      </c>
      <c r="B1375" s="13">
        <v>659001</v>
      </c>
      <c r="C1375" s="14" t="s">
        <v>2046</v>
      </c>
      <c r="D1375" s="16">
        <v>0</v>
      </c>
      <c r="E1375" s="16">
        <v>0</v>
      </c>
      <c r="F1375" s="15">
        <v>0</v>
      </c>
      <c r="G1375" s="15">
        <v>0</v>
      </c>
    </row>
    <row r="1376" spans="1:7" s="5" customFormat="1" ht="12.9" customHeight="1" x14ac:dyDescent="0.25">
      <c r="A1376" s="13" t="s">
        <v>1580</v>
      </c>
      <c r="B1376" s="13">
        <v>659002</v>
      </c>
      <c r="C1376" s="14" t="s">
        <v>1275</v>
      </c>
      <c r="D1376" s="16">
        <v>0</v>
      </c>
      <c r="E1376" s="16">
        <v>0</v>
      </c>
      <c r="F1376" s="15">
        <v>0</v>
      </c>
      <c r="G1376" s="15">
        <v>0</v>
      </c>
    </row>
    <row r="1377" spans="1:7" s="5" customFormat="1" ht="12.9" customHeight="1" x14ac:dyDescent="0.25">
      <c r="A1377" s="13" t="s">
        <v>1581</v>
      </c>
      <c r="B1377" s="13">
        <v>280446</v>
      </c>
      <c r="C1377" s="14" t="s">
        <v>324</v>
      </c>
      <c r="D1377" s="16">
        <v>4659</v>
      </c>
      <c r="E1377" s="16">
        <v>1</v>
      </c>
      <c r="F1377" s="15">
        <v>0</v>
      </c>
      <c r="G1377" s="15">
        <v>4660</v>
      </c>
    </row>
    <row r="1378" spans="1:7" s="5" customFormat="1" ht="12.9" customHeight="1" x14ac:dyDescent="0.25">
      <c r="A1378" s="13" t="s">
        <v>1581</v>
      </c>
      <c r="B1378" s="13">
        <v>280447</v>
      </c>
      <c r="C1378" s="14" t="s">
        <v>325</v>
      </c>
      <c r="D1378" s="16">
        <v>3803</v>
      </c>
      <c r="E1378" s="16">
        <v>1</v>
      </c>
      <c r="F1378" s="15">
        <v>0</v>
      </c>
      <c r="G1378" s="15">
        <v>3804</v>
      </c>
    </row>
    <row r="1379" spans="1:7" s="5" customFormat="1" ht="12.9" customHeight="1" x14ac:dyDescent="0.25">
      <c r="A1379" s="13" t="s">
        <v>1581</v>
      </c>
      <c r="B1379" s="13">
        <v>280448</v>
      </c>
      <c r="C1379" s="14" t="s">
        <v>1833</v>
      </c>
      <c r="D1379" s="16">
        <v>2094</v>
      </c>
      <c r="E1379" s="16">
        <v>1</v>
      </c>
      <c r="F1379" s="15">
        <v>0</v>
      </c>
      <c r="G1379" s="15">
        <v>2095</v>
      </c>
    </row>
    <row r="1380" spans="1:7" s="5" customFormat="1" ht="12.9" customHeight="1" x14ac:dyDescent="0.25">
      <c r="A1380" s="13" t="s">
        <v>1581</v>
      </c>
      <c r="B1380" s="13">
        <v>280451</v>
      </c>
      <c r="C1380" s="14" t="s">
        <v>327</v>
      </c>
      <c r="D1380" s="16">
        <v>0</v>
      </c>
      <c r="E1380" s="16">
        <v>0</v>
      </c>
      <c r="F1380" s="15">
        <v>0</v>
      </c>
      <c r="G1380" s="15">
        <v>0</v>
      </c>
    </row>
    <row r="1381" spans="1:7" s="5" customFormat="1" ht="12.9" customHeight="1" x14ac:dyDescent="0.25">
      <c r="A1381" s="13" t="s">
        <v>1581</v>
      </c>
      <c r="B1381" s="13">
        <v>280452</v>
      </c>
      <c r="C1381" s="14" t="s">
        <v>328</v>
      </c>
      <c r="D1381" s="16">
        <v>2004</v>
      </c>
      <c r="E1381" s="16">
        <v>1</v>
      </c>
      <c r="F1381" s="15">
        <v>0</v>
      </c>
      <c r="G1381" s="15">
        <v>2005</v>
      </c>
    </row>
    <row r="1382" spans="1:7" s="5" customFormat="1" ht="12.9" customHeight="1" x14ac:dyDescent="0.25">
      <c r="A1382" s="13" t="s">
        <v>1581</v>
      </c>
      <c r="B1382" s="13">
        <v>280453</v>
      </c>
      <c r="C1382" s="14" t="s">
        <v>1479</v>
      </c>
      <c r="D1382" s="16">
        <v>3920</v>
      </c>
      <c r="E1382" s="16">
        <v>1</v>
      </c>
      <c r="F1382" s="15">
        <v>0</v>
      </c>
      <c r="G1382" s="15">
        <v>3921</v>
      </c>
    </row>
    <row r="1383" spans="1:7" s="5" customFormat="1" ht="12.9" customHeight="1" x14ac:dyDescent="0.25">
      <c r="A1383" s="13" t="s">
        <v>1581</v>
      </c>
      <c r="B1383" s="13">
        <v>280454</v>
      </c>
      <c r="C1383" s="14" t="s">
        <v>88</v>
      </c>
      <c r="D1383" s="16">
        <v>3449</v>
      </c>
      <c r="E1383" s="16">
        <v>1</v>
      </c>
      <c r="F1383" s="15">
        <v>0</v>
      </c>
      <c r="G1383" s="15">
        <v>3450</v>
      </c>
    </row>
    <row r="1384" spans="1:7" s="5" customFormat="1" ht="12.9" customHeight="1" x14ac:dyDescent="0.25">
      <c r="A1384" s="13" t="s">
        <v>1581</v>
      </c>
      <c r="B1384" s="13">
        <v>280455</v>
      </c>
      <c r="C1384" s="14" t="s">
        <v>329</v>
      </c>
      <c r="D1384" s="16">
        <v>9671</v>
      </c>
      <c r="E1384" s="16">
        <v>4</v>
      </c>
      <c r="F1384" s="15">
        <v>0</v>
      </c>
      <c r="G1384" s="15">
        <v>9675</v>
      </c>
    </row>
    <row r="1385" spans="1:7" s="5" customFormat="1" ht="12.9" customHeight="1" x14ac:dyDescent="0.25">
      <c r="A1385" s="13" t="s">
        <v>1581</v>
      </c>
      <c r="B1385" s="13">
        <v>280456</v>
      </c>
      <c r="C1385" s="14" t="s">
        <v>330</v>
      </c>
      <c r="D1385" s="16">
        <v>650</v>
      </c>
      <c r="E1385" s="16">
        <v>0</v>
      </c>
      <c r="F1385" s="15">
        <v>0</v>
      </c>
      <c r="G1385" s="15">
        <v>650</v>
      </c>
    </row>
    <row r="1386" spans="1:7" s="5" customFormat="1" ht="12.9" customHeight="1" x14ac:dyDescent="0.25">
      <c r="A1386" s="13" t="s">
        <v>1581</v>
      </c>
      <c r="B1386" s="13">
        <v>280457</v>
      </c>
      <c r="C1386" s="14" t="s">
        <v>331</v>
      </c>
      <c r="D1386" s="16">
        <v>0</v>
      </c>
      <c r="E1386" s="16">
        <v>0</v>
      </c>
      <c r="F1386" s="15">
        <v>0</v>
      </c>
      <c r="G1386" s="15">
        <v>0</v>
      </c>
    </row>
    <row r="1387" spans="1:7" s="5" customFormat="1" ht="12.9" customHeight="1" x14ac:dyDescent="0.25">
      <c r="A1387" s="13" t="s">
        <v>1581</v>
      </c>
      <c r="B1387" s="13">
        <v>280458</v>
      </c>
      <c r="C1387" s="14" t="s">
        <v>1834</v>
      </c>
      <c r="D1387" s="16">
        <v>2183</v>
      </c>
      <c r="E1387" s="16">
        <v>1</v>
      </c>
      <c r="F1387" s="15">
        <v>0</v>
      </c>
      <c r="G1387" s="15">
        <v>2184</v>
      </c>
    </row>
    <row r="1388" spans="1:7" s="5" customFormat="1" ht="12.9" customHeight="1" x14ac:dyDescent="0.25">
      <c r="A1388" s="13" t="s">
        <v>1581</v>
      </c>
      <c r="B1388" s="13">
        <v>280460</v>
      </c>
      <c r="C1388" s="14" t="s">
        <v>333</v>
      </c>
      <c r="D1388" s="16">
        <v>3008</v>
      </c>
      <c r="E1388" s="16">
        <v>1</v>
      </c>
      <c r="F1388" s="15">
        <v>0</v>
      </c>
      <c r="G1388" s="15">
        <v>3009</v>
      </c>
    </row>
    <row r="1389" spans="1:7" s="5" customFormat="1" ht="12.9" customHeight="1" x14ac:dyDescent="0.25">
      <c r="A1389" s="13" t="s">
        <v>1581</v>
      </c>
      <c r="B1389" s="13">
        <v>280461</v>
      </c>
      <c r="C1389" s="14" t="s">
        <v>334</v>
      </c>
      <c r="D1389" s="16">
        <v>0</v>
      </c>
      <c r="E1389" s="16">
        <v>0</v>
      </c>
      <c r="F1389" s="15">
        <v>0</v>
      </c>
      <c r="G1389" s="15">
        <v>0</v>
      </c>
    </row>
    <row r="1390" spans="1:7" s="5" customFormat="1" ht="12.9" customHeight="1" x14ac:dyDescent="0.25">
      <c r="A1390" s="13" t="s">
        <v>1581</v>
      </c>
      <c r="B1390" s="13">
        <v>280462</v>
      </c>
      <c r="C1390" s="14" t="s">
        <v>335</v>
      </c>
      <c r="D1390" s="16">
        <v>3716</v>
      </c>
      <c r="E1390" s="16">
        <v>1</v>
      </c>
      <c r="F1390" s="15">
        <v>0</v>
      </c>
      <c r="G1390" s="15">
        <v>3717</v>
      </c>
    </row>
    <row r="1391" spans="1:7" s="5" customFormat="1" ht="12.9" customHeight="1" x14ac:dyDescent="0.25">
      <c r="A1391" s="13" t="s">
        <v>1581</v>
      </c>
      <c r="B1391" s="13">
        <v>280466</v>
      </c>
      <c r="C1391" s="14" t="s">
        <v>336</v>
      </c>
      <c r="D1391" s="16">
        <v>0</v>
      </c>
      <c r="E1391" s="16">
        <v>0</v>
      </c>
      <c r="F1391" s="15">
        <v>0</v>
      </c>
      <c r="G1391" s="15">
        <v>0</v>
      </c>
    </row>
    <row r="1392" spans="1:7" s="5" customFormat="1" ht="12.9" customHeight="1" x14ac:dyDescent="0.25">
      <c r="A1392" s="13" t="s">
        <v>1581</v>
      </c>
      <c r="B1392" s="13">
        <v>280467</v>
      </c>
      <c r="C1392" s="14" t="s">
        <v>1295</v>
      </c>
      <c r="D1392" s="16">
        <v>0</v>
      </c>
      <c r="E1392" s="16">
        <v>0</v>
      </c>
      <c r="F1392" s="15">
        <v>0</v>
      </c>
      <c r="G1392" s="15">
        <v>0</v>
      </c>
    </row>
    <row r="1393" spans="1:7" s="5" customFormat="1" ht="12.9" customHeight="1" x14ac:dyDescent="0.25">
      <c r="A1393" s="13" t="s">
        <v>1581</v>
      </c>
      <c r="B1393" s="13">
        <v>283301</v>
      </c>
      <c r="C1393" s="14" t="s">
        <v>1835</v>
      </c>
      <c r="D1393" s="16">
        <v>1475</v>
      </c>
      <c r="E1393" s="16">
        <v>0</v>
      </c>
      <c r="F1393" s="15">
        <v>0</v>
      </c>
      <c r="G1393" s="15">
        <v>1475</v>
      </c>
    </row>
    <row r="1394" spans="1:7" s="5" customFormat="1" ht="12.9" customHeight="1" x14ac:dyDescent="0.25">
      <c r="A1394" s="13" t="s">
        <v>1581</v>
      </c>
      <c r="B1394" s="13">
        <v>285184</v>
      </c>
      <c r="C1394" s="14" t="s">
        <v>1624</v>
      </c>
      <c r="D1394" s="16">
        <v>0</v>
      </c>
      <c r="E1394" s="16">
        <v>0</v>
      </c>
      <c r="F1394" s="15">
        <v>0</v>
      </c>
      <c r="G1394" s="15">
        <v>0</v>
      </c>
    </row>
    <row r="1395" spans="1:7" s="5" customFormat="1" ht="12.9" customHeight="1" x14ac:dyDescent="0.25">
      <c r="A1395" s="13" t="s">
        <v>1581</v>
      </c>
      <c r="B1395" s="13">
        <v>287449</v>
      </c>
      <c r="C1395" s="14" t="s">
        <v>1836</v>
      </c>
      <c r="D1395" s="16">
        <v>413</v>
      </c>
      <c r="E1395" s="16">
        <v>0</v>
      </c>
      <c r="F1395" s="15">
        <v>0</v>
      </c>
      <c r="G1395" s="15">
        <v>413</v>
      </c>
    </row>
    <row r="1396" spans="1:7" s="5" customFormat="1" ht="12.9" customHeight="1" x14ac:dyDescent="0.25">
      <c r="A1396" s="13" t="s">
        <v>1581</v>
      </c>
      <c r="B1396" s="13">
        <v>289001</v>
      </c>
      <c r="C1396" s="14" t="s">
        <v>1625</v>
      </c>
      <c r="D1396" s="16">
        <v>33334</v>
      </c>
      <c r="E1396" s="16">
        <v>13</v>
      </c>
      <c r="F1396" s="15">
        <v>0</v>
      </c>
      <c r="G1396" s="15">
        <v>33347</v>
      </c>
    </row>
    <row r="1397" spans="1:7" s="5" customFormat="1" ht="12.9" customHeight="1" x14ac:dyDescent="0.25">
      <c r="A1397" s="13" t="s">
        <v>1581</v>
      </c>
      <c r="B1397" s="13">
        <v>289002</v>
      </c>
      <c r="C1397" s="14" t="s">
        <v>38</v>
      </c>
      <c r="D1397" s="16">
        <v>0</v>
      </c>
      <c r="E1397" s="16">
        <v>0</v>
      </c>
      <c r="F1397" s="15">
        <v>0</v>
      </c>
      <c r="G1397" s="15">
        <v>0</v>
      </c>
    </row>
    <row r="1398" spans="1:7" s="5" customFormat="1" ht="12.9" customHeight="1" x14ac:dyDescent="0.25">
      <c r="A1398" s="13" t="s">
        <v>1581</v>
      </c>
      <c r="B1398" s="13">
        <v>289003</v>
      </c>
      <c r="C1398" s="14" t="s">
        <v>1414</v>
      </c>
      <c r="D1398" s="16">
        <v>0</v>
      </c>
      <c r="E1398" s="16">
        <v>0</v>
      </c>
      <c r="F1398" s="15">
        <v>0</v>
      </c>
      <c r="G1398" s="15">
        <v>0</v>
      </c>
    </row>
    <row r="1399" spans="1:7" s="5" customFormat="1" ht="12.9" customHeight="1" x14ac:dyDescent="0.25">
      <c r="A1399" s="13" t="s">
        <v>1581</v>
      </c>
      <c r="B1399" s="13">
        <v>289004</v>
      </c>
      <c r="C1399" s="14" t="s">
        <v>1453</v>
      </c>
      <c r="D1399" s="16">
        <v>0</v>
      </c>
      <c r="E1399" s="16">
        <v>0</v>
      </c>
      <c r="F1399" s="15">
        <v>0</v>
      </c>
      <c r="G1399" s="15">
        <v>0</v>
      </c>
    </row>
    <row r="1400" spans="1:7" s="5" customFormat="1" ht="12.9" customHeight="1" x14ac:dyDescent="0.25">
      <c r="A1400" s="13" t="s">
        <v>1581</v>
      </c>
      <c r="B1400" s="13">
        <v>289006</v>
      </c>
      <c r="C1400" s="14" t="s">
        <v>1351</v>
      </c>
      <c r="D1400" s="16">
        <v>0</v>
      </c>
      <c r="E1400" s="16">
        <v>0</v>
      </c>
      <c r="F1400" s="15">
        <v>0</v>
      </c>
      <c r="G1400" s="15">
        <v>0</v>
      </c>
    </row>
    <row r="1401" spans="1:7" s="5" customFormat="1" ht="12.9" customHeight="1" x14ac:dyDescent="0.25">
      <c r="A1401" s="13" t="s">
        <v>1581</v>
      </c>
      <c r="B1401" s="13">
        <v>289007</v>
      </c>
      <c r="C1401" s="14" t="s">
        <v>1491</v>
      </c>
      <c r="D1401" s="16">
        <v>0</v>
      </c>
      <c r="E1401" s="16">
        <v>0</v>
      </c>
      <c r="F1401" s="15">
        <v>0</v>
      </c>
      <c r="G1401" s="15">
        <v>0</v>
      </c>
    </row>
    <row r="1402" spans="1:7" s="5" customFormat="1" ht="12.9" customHeight="1" x14ac:dyDescent="0.25">
      <c r="A1402" s="13" t="s">
        <v>1581</v>
      </c>
      <c r="B1402" s="13">
        <v>289008</v>
      </c>
      <c r="C1402" s="14" t="s">
        <v>40</v>
      </c>
      <c r="D1402" s="16">
        <v>0</v>
      </c>
      <c r="E1402" s="16">
        <v>0</v>
      </c>
      <c r="F1402" s="15">
        <v>0</v>
      </c>
      <c r="G1402" s="15">
        <v>0</v>
      </c>
    </row>
    <row r="1403" spans="1:7" s="5" customFormat="1" ht="12.9" customHeight="1" x14ac:dyDescent="0.25">
      <c r="A1403" s="13" t="s">
        <v>1581</v>
      </c>
      <c r="B1403" s="13">
        <v>289009</v>
      </c>
      <c r="C1403" s="14" t="s">
        <v>1837</v>
      </c>
      <c r="D1403" s="16">
        <v>28</v>
      </c>
      <c r="E1403" s="16">
        <v>0</v>
      </c>
      <c r="F1403" s="15">
        <v>0</v>
      </c>
      <c r="G1403" s="15">
        <v>28</v>
      </c>
    </row>
    <row r="1404" spans="1:7" s="5" customFormat="1" ht="12.9" customHeight="1" x14ac:dyDescent="0.25">
      <c r="A1404" s="13" t="s">
        <v>1581</v>
      </c>
      <c r="B1404" s="13">
        <v>289010</v>
      </c>
      <c r="C1404" s="14" t="s">
        <v>1629</v>
      </c>
      <c r="D1404" s="16">
        <v>0</v>
      </c>
      <c r="E1404" s="16">
        <v>0</v>
      </c>
      <c r="F1404" s="15">
        <v>0</v>
      </c>
      <c r="G1404" s="15">
        <v>0</v>
      </c>
    </row>
    <row r="1405" spans="1:7" s="5" customFormat="1" ht="12.9" customHeight="1" x14ac:dyDescent="0.25">
      <c r="A1405" s="13" t="s">
        <v>1581</v>
      </c>
      <c r="B1405" s="13">
        <v>289011</v>
      </c>
      <c r="C1405" s="14" t="s">
        <v>1367</v>
      </c>
      <c r="D1405" s="16">
        <v>0</v>
      </c>
      <c r="E1405" s="16">
        <v>0</v>
      </c>
      <c r="F1405" s="15">
        <v>0</v>
      </c>
      <c r="G1405" s="15">
        <v>0</v>
      </c>
    </row>
    <row r="1406" spans="1:7" s="5" customFormat="1" ht="12.9" customHeight="1" x14ac:dyDescent="0.25">
      <c r="A1406" s="13" t="s">
        <v>1581</v>
      </c>
      <c r="B1406" s="13">
        <v>289012</v>
      </c>
      <c r="C1406" s="14" t="s">
        <v>1546</v>
      </c>
      <c r="D1406" s="16">
        <v>61</v>
      </c>
      <c r="E1406" s="16">
        <v>0</v>
      </c>
      <c r="F1406" s="15">
        <v>0</v>
      </c>
      <c r="G1406" s="15">
        <v>61</v>
      </c>
    </row>
    <row r="1407" spans="1:7" s="5" customFormat="1" ht="12.9" customHeight="1" x14ac:dyDescent="0.25">
      <c r="A1407" s="13" t="s">
        <v>1581</v>
      </c>
      <c r="B1407" s="13">
        <v>289015</v>
      </c>
      <c r="C1407" s="14" t="s">
        <v>1350</v>
      </c>
      <c r="D1407" s="16">
        <v>0</v>
      </c>
      <c r="E1407" s="16">
        <v>0</v>
      </c>
      <c r="F1407" s="15">
        <v>0</v>
      </c>
      <c r="G1407" s="15">
        <v>0</v>
      </c>
    </row>
    <row r="1408" spans="1:7" s="5" customFormat="1" ht="12.9" customHeight="1" x14ac:dyDescent="0.25">
      <c r="A1408" s="13" t="s">
        <v>1581</v>
      </c>
      <c r="B1408" s="13">
        <v>289017</v>
      </c>
      <c r="C1408" s="14" t="s">
        <v>37</v>
      </c>
      <c r="D1408" s="16">
        <v>46027</v>
      </c>
      <c r="E1408" s="16">
        <v>19</v>
      </c>
      <c r="F1408" s="15">
        <v>0</v>
      </c>
      <c r="G1408" s="15">
        <v>46046</v>
      </c>
    </row>
    <row r="1409" spans="1:7" s="5" customFormat="1" ht="12.9" customHeight="1" x14ac:dyDescent="0.25">
      <c r="A1409" s="13" t="s">
        <v>1581</v>
      </c>
      <c r="B1409" s="13">
        <v>289018</v>
      </c>
      <c r="C1409" s="14" t="s">
        <v>1499</v>
      </c>
      <c r="D1409" s="16">
        <v>19875</v>
      </c>
      <c r="E1409" s="16">
        <v>7</v>
      </c>
      <c r="F1409" s="15">
        <v>0</v>
      </c>
      <c r="G1409" s="15">
        <v>19882</v>
      </c>
    </row>
    <row r="1410" spans="1:7" s="5" customFormat="1" ht="12.9" customHeight="1" x14ac:dyDescent="0.25">
      <c r="A1410" s="13" t="s">
        <v>1581</v>
      </c>
      <c r="B1410" s="13">
        <v>289019</v>
      </c>
      <c r="C1410" s="14" t="s">
        <v>1467</v>
      </c>
      <c r="D1410" s="16">
        <v>0</v>
      </c>
      <c r="E1410" s="16">
        <v>0</v>
      </c>
      <c r="F1410" s="15">
        <v>0</v>
      </c>
      <c r="G1410" s="15">
        <v>0</v>
      </c>
    </row>
    <row r="1411" spans="1:7" s="5" customFormat="1" ht="12.9" customHeight="1" x14ac:dyDescent="0.25">
      <c r="A1411" s="13" t="s">
        <v>1581</v>
      </c>
      <c r="B1411" s="13">
        <v>289020</v>
      </c>
      <c r="C1411" s="14" t="s">
        <v>1507</v>
      </c>
      <c r="D1411" s="16">
        <v>0</v>
      </c>
      <c r="E1411" s="16">
        <v>0</v>
      </c>
      <c r="F1411" s="15">
        <v>0</v>
      </c>
      <c r="G1411" s="15">
        <v>0</v>
      </c>
    </row>
    <row r="1412" spans="1:7" s="5" customFormat="1" ht="12.9" customHeight="1" x14ac:dyDescent="0.25">
      <c r="A1412" s="13" t="s">
        <v>1581</v>
      </c>
      <c r="B1412" s="13">
        <v>289021</v>
      </c>
      <c r="C1412" s="14" t="s">
        <v>1519</v>
      </c>
      <c r="D1412" s="16">
        <v>0</v>
      </c>
      <c r="E1412" s="16">
        <v>0</v>
      </c>
      <c r="F1412" s="15">
        <v>0</v>
      </c>
      <c r="G1412" s="15">
        <v>0</v>
      </c>
    </row>
    <row r="1413" spans="1:7" s="5" customFormat="1" ht="12.9" customHeight="1" x14ac:dyDescent="0.25">
      <c r="A1413" s="13" t="s">
        <v>1581</v>
      </c>
      <c r="B1413" s="13">
        <v>289022</v>
      </c>
      <c r="C1413" s="14" t="s">
        <v>1632</v>
      </c>
      <c r="D1413" s="16">
        <v>0</v>
      </c>
      <c r="E1413" s="16">
        <v>0</v>
      </c>
      <c r="F1413" s="15">
        <v>0</v>
      </c>
      <c r="G1413" s="15">
        <v>0</v>
      </c>
    </row>
    <row r="1414" spans="1:7" s="5" customFormat="1" ht="12.9" customHeight="1" x14ac:dyDescent="0.25">
      <c r="A1414" s="13" t="s">
        <v>1581</v>
      </c>
      <c r="B1414" s="13">
        <v>289023</v>
      </c>
      <c r="C1414" s="14" t="s">
        <v>1630</v>
      </c>
      <c r="D1414" s="16">
        <v>0</v>
      </c>
      <c r="E1414" s="16">
        <v>0</v>
      </c>
      <c r="F1414" s="15">
        <v>0</v>
      </c>
      <c r="G1414" s="15">
        <v>0</v>
      </c>
    </row>
    <row r="1415" spans="1:7" s="5" customFormat="1" ht="12.9" customHeight="1" x14ac:dyDescent="0.25">
      <c r="A1415" s="13" t="s">
        <v>1581</v>
      </c>
      <c r="B1415" s="13">
        <v>289026</v>
      </c>
      <c r="C1415" s="14" t="s">
        <v>1458</v>
      </c>
      <c r="D1415" s="16">
        <v>1888020</v>
      </c>
      <c r="E1415" s="16">
        <v>753</v>
      </c>
      <c r="F1415" s="15">
        <v>0</v>
      </c>
      <c r="G1415" s="15">
        <v>1888773</v>
      </c>
    </row>
    <row r="1416" spans="1:7" s="5" customFormat="1" ht="12.9" customHeight="1" x14ac:dyDescent="0.25">
      <c r="A1416" s="13" t="s">
        <v>1581</v>
      </c>
      <c r="B1416" s="13">
        <v>289027</v>
      </c>
      <c r="C1416" s="14" t="s">
        <v>1467</v>
      </c>
      <c r="D1416" s="16">
        <v>503739</v>
      </c>
      <c r="E1416" s="16">
        <v>201</v>
      </c>
      <c r="F1416" s="15">
        <v>0</v>
      </c>
      <c r="G1416" s="15">
        <v>503940</v>
      </c>
    </row>
    <row r="1417" spans="1:7" s="5" customFormat="1" ht="12.9" customHeight="1" x14ac:dyDescent="0.25">
      <c r="A1417" s="13" t="s">
        <v>1581</v>
      </c>
      <c r="B1417" s="13">
        <v>289028</v>
      </c>
      <c r="C1417" s="14" t="s">
        <v>1637</v>
      </c>
      <c r="D1417" s="16">
        <v>715123</v>
      </c>
      <c r="E1417" s="16">
        <v>285</v>
      </c>
      <c r="F1417" s="15">
        <v>0</v>
      </c>
      <c r="G1417" s="15">
        <v>715408</v>
      </c>
    </row>
    <row r="1418" spans="1:7" s="5" customFormat="1" ht="12.9" customHeight="1" x14ac:dyDescent="0.25">
      <c r="A1418" s="13" t="s">
        <v>1581</v>
      </c>
      <c r="B1418" s="13">
        <v>289029</v>
      </c>
      <c r="C1418" s="14" t="s">
        <v>1642</v>
      </c>
      <c r="D1418" s="16">
        <v>0</v>
      </c>
      <c r="E1418" s="16">
        <v>0</v>
      </c>
      <c r="F1418" s="15">
        <v>0</v>
      </c>
      <c r="G1418" s="15">
        <v>0</v>
      </c>
    </row>
    <row r="1419" spans="1:7" s="5" customFormat="1" ht="12.9" customHeight="1" x14ac:dyDescent="0.25">
      <c r="A1419" s="13" t="s">
        <v>1581</v>
      </c>
      <c r="B1419" s="13">
        <v>289030</v>
      </c>
      <c r="C1419" s="14" t="s">
        <v>1641</v>
      </c>
      <c r="D1419" s="16">
        <v>671662</v>
      </c>
      <c r="E1419" s="16">
        <v>267</v>
      </c>
      <c r="F1419" s="15">
        <v>0</v>
      </c>
      <c r="G1419" s="15">
        <v>671929</v>
      </c>
    </row>
    <row r="1420" spans="1:7" s="5" customFormat="1" ht="12.9" customHeight="1" x14ac:dyDescent="0.25">
      <c r="A1420" s="13" t="s">
        <v>1581</v>
      </c>
      <c r="B1420" s="13">
        <v>289912</v>
      </c>
      <c r="C1420" s="14" t="s">
        <v>1453</v>
      </c>
      <c r="D1420" s="16">
        <v>0</v>
      </c>
      <c r="E1420" s="16">
        <v>0</v>
      </c>
      <c r="F1420" s="15">
        <v>0</v>
      </c>
      <c r="G1420" s="15">
        <v>0</v>
      </c>
    </row>
    <row r="1421" spans="1:7" s="5" customFormat="1" ht="12.9" customHeight="1" x14ac:dyDescent="0.25">
      <c r="A1421" s="13" t="s">
        <v>1582</v>
      </c>
      <c r="B1421" s="13">
        <v>482235</v>
      </c>
      <c r="C1421" s="14" t="s">
        <v>1091</v>
      </c>
      <c r="D1421" s="16">
        <v>24325</v>
      </c>
      <c r="E1421" s="16">
        <v>10</v>
      </c>
      <c r="F1421" s="15">
        <v>0</v>
      </c>
      <c r="G1421" s="15">
        <v>24335</v>
      </c>
    </row>
    <row r="1422" spans="1:7" s="5" customFormat="1" ht="12.9" customHeight="1" x14ac:dyDescent="0.25">
      <c r="A1422" s="13" t="s">
        <v>1582</v>
      </c>
      <c r="B1422" s="13">
        <v>482241</v>
      </c>
      <c r="C1422" s="14" t="s">
        <v>1092</v>
      </c>
      <c r="D1422" s="16">
        <v>21398</v>
      </c>
      <c r="E1422" s="16">
        <v>8</v>
      </c>
      <c r="F1422" s="15">
        <v>0</v>
      </c>
      <c r="G1422" s="15">
        <v>21406</v>
      </c>
    </row>
    <row r="1423" spans="1:7" s="5" customFormat="1" ht="12.9" customHeight="1" x14ac:dyDescent="0.25">
      <c r="A1423" s="13" t="s">
        <v>1582</v>
      </c>
      <c r="B1423" s="13">
        <v>482242</v>
      </c>
      <c r="C1423" s="14" t="s">
        <v>1440</v>
      </c>
      <c r="D1423" s="16">
        <v>0</v>
      </c>
      <c r="E1423" s="16">
        <v>0</v>
      </c>
      <c r="F1423" s="15">
        <v>0</v>
      </c>
      <c r="G1423" s="15">
        <v>0</v>
      </c>
    </row>
    <row r="1424" spans="1:7" s="5" customFormat="1" ht="12.9" customHeight="1" x14ac:dyDescent="0.25">
      <c r="A1424" s="13" t="s">
        <v>1582</v>
      </c>
      <c r="B1424" s="13">
        <v>482244</v>
      </c>
      <c r="C1424" s="14" t="s">
        <v>1093</v>
      </c>
      <c r="D1424" s="16">
        <v>650</v>
      </c>
      <c r="E1424" s="16">
        <v>0</v>
      </c>
      <c r="F1424" s="15">
        <v>0</v>
      </c>
      <c r="G1424" s="15">
        <v>650</v>
      </c>
    </row>
    <row r="1425" spans="1:7" s="5" customFormat="1" ht="12.9" customHeight="1" x14ac:dyDescent="0.25">
      <c r="A1425" s="13" t="s">
        <v>1582</v>
      </c>
      <c r="B1425" s="13">
        <v>482246</v>
      </c>
      <c r="C1425" s="14" t="s">
        <v>1094</v>
      </c>
      <c r="D1425" s="16">
        <v>2721</v>
      </c>
      <c r="E1425" s="16">
        <v>1</v>
      </c>
      <c r="F1425" s="15">
        <v>0</v>
      </c>
      <c r="G1425" s="15">
        <v>2722</v>
      </c>
    </row>
    <row r="1426" spans="1:7" s="5" customFormat="1" ht="12.9" customHeight="1" x14ac:dyDescent="0.25">
      <c r="A1426" s="13" t="s">
        <v>1582</v>
      </c>
      <c r="B1426" s="13">
        <v>482247</v>
      </c>
      <c r="C1426" s="14" t="s">
        <v>1095</v>
      </c>
      <c r="D1426" s="16">
        <v>33684</v>
      </c>
      <c r="E1426" s="16">
        <v>13</v>
      </c>
      <c r="F1426" s="15">
        <v>0</v>
      </c>
      <c r="G1426" s="15">
        <v>33697</v>
      </c>
    </row>
    <row r="1427" spans="1:7" s="5" customFormat="1" ht="12.9" customHeight="1" x14ac:dyDescent="0.25">
      <c r="A1427" s="13" t="s">
        <v>1582</v>
      </c>
      <c r="B1427" s="13">
        <v>482248</v>
      </c>
      <c r="C1427" s="14" t="s">
        <v>1096</v>
      </c>
      <c r="D1427" s="16">
        <v>232</v>
      </c>
      <c r="E1427" s="16">
        <v>0</v>
      </c>
      <c r="F1427" s="15">
        <v>0</v>
      </c>
      <c r="G1427" s="15">
        <v>232</v>
      </c>
    </row>
    <row r="1428" spans="1:7" s="5" customFormat="1" ht="12.9" customHeight="1" x14ac:dyDescent="0.25">
      <c r="A1428" s="13" t="s">
        <v>1582</v>
      </c>
      <c r="B1428" s="13">
        <v>482249</v>
      </c>
      <c r="C1428" s="14" t="s">
        <v>1838</v>
      </c>
      <c r="D1428" s="16">
        <v>9397</v>
      </c>
      <c r="E1428" s="16">
        <v>4</v>
      </c>
      <c r="F1428" s="15">
        <v>0</v>
      </c>
      <c r="G1428" s="15">
        <v>9401</v>
      </c>
    </row>
    <row r="1429" spans="1:7" s="5" customFormat="1" ht="12.9" customHeight="1" x14ac:dyDescent="0.25">
      <c r="A1429" s="13" t="s">
        <v>1582</v>
      </c>
      <c r="B1429" s="13">
        <v>482250</v>
      </c>
      <c r="C1429" s="14" t="s">
        <v>1098</v>
      </c>
      <c r="D1429" s="16">
        <v>25151</v>
      </c>
      <c r="E1429" s="16">
        <v>10</v>
      </c>
      <c r="F1429" s="15">
        <v>0</v>
      </c>
      <c r="G1429" s="15">
        <v>25161</v>
      </c>
    </row>
    <row r="1430" spans="1:7" s="5" customFormat="1" ht="12.9" customHeight="1" x14ac:dyDescent="0.25">
      <c r="A1430" s="13" t="s">
        <v>1582</v>
      </c>
      <c r="B1430" s="13">
        <v>482251</v>
      </c>
      <c r="C1430" s="14" t="s">
        <v>1124</v>
      </c>
      <c r="D1430" s="16">
        <v>14372</v>
      </c>
      <c r="E1430" s="16">
        <v>5</v>
      </c>
      <c r="F1430" s="15">
        <v>0</v>
      </c>
      <c r="G1430" s="15">
        <v>14377</v>
      </c>
    </row>
    <row r="1431" spans="1:7" s="5" customFormat="1" ht="12.9" customHeight="1" x14ac:dyDescent="0.25">
      <c r="A1431" s="13" t="s">
        <v>1582</v>
      </c>
      <c r="B1431" s="13">
        <v>482252</v>
      </c>
      <c r="C1431" s="14" t="s">
        <v>1100</v>
      </c>
      <c r="D1431" s="16">
        <v>34168</v>
      </c>
      <c r="E1431" s="16">
        <v>13</v>
      </c>
      <c r="F1431" s="15">
        <v>0</v>
      </c>
      <c r="G1431" s="15">
        <v>34181</v>
      </c>
    </row>
    <row r="1432" spans="1:7" s="5" customFormat="1" ht="12.9" customHeight="1" x14ac:dyDescent="0.25">
      <c r="A1432" s="13" t="s">
        <v>1582</v>
      </c>
      <c r="B1432" s="13">
        <v>482254</v>
      </c>
      <c r="C1432" s="14" t="s">
        <v>1101</v>
      </c>
      <c r="D1432" s="16">
        <v>117</v>
      </c>
      <c r="E1432" s="16">
        <v>0</v>
      </c>
      <c r="F1432" s="15">
        <v>0</v>
      </c>
      <c r="G1432" s="15">
        <v>117</v>
      </c>
    </row>
    <row r="1433" spans="1:7" s="5" customFormat="1" ht="12.9" customHeight="1" x14ac:dyDescent="0.25">
      <c r="A1433" s="13" t="s">
        <v>1582</v>
      </c>
      <c r="B1433" s="13">
        <v>482255</v>
      </c>
      <c r="C1433" s="14" t="s">
        <v>1102</v>
      </c>
      <c r="D1433" s="16">
        <v>79956</v>
      </c>
      <c r="E1433" s="16">
        <v>32</v>
      </c>
      <c r="F1433" s="15">
        <v>0</v>
      </c>
      <c r="G1433" s="15">
        <v>79988</v>
      </c>
    </row>
    <row r="1434" spans="1:7" s="5" customFormat="1" ht="12.9" customHeight="1" x14ac:dyDescent="0.25">
      <c r="A1434" s="13" t="s">
        <v>1582</v>
      </c>
      <c r="B1434" s="13">
        <v>482257</v>
      </c>
      <c r="C1434" s="14" t="s">
        <v>1103</v>
      </c>
      <c r="D1434" s="16">
        <v>53396</v>
      </c>
      <c r="E1434" s="16">
        <v>22</v>
      </c>
      <c r="F1434" s="15">
        <v>0</v>
      </c>
      <c r="G1434" s="15">
        <v>53418</v>
      </c>
    </row>
    <row r="1435" spans="1:7" s="5" customFormat="1" ht="12.9" customHeight="1" x14ac:dyDescent="0.25">
      <c r="A1435" s="13" t="s">
        <v>1582</v>
      </c>
      <c r="B1435" s="13">
        <v>483308</v>
      </c>
      <c r="C1435" s="14" t="s">
        <v>1091</v>
      </c>
      <c r="D1435" s="16">
        <v>4482</v>
      </c>
      <c r="E1435" s="16">
        <v>1</v>
      </c>
      <c r="F1435" s="15">
        <v>0</v>
      </c>
      <c r="G1435" s="15">
        <v>4483</v>
      </c>
    </row>
    <row r="1436" spans="1:7" s="5" customFormat="1" ht="12.9" customHeight="1" x14ac:dyDescent="0.25">
      <c r="A1436" s="13" t="s">
        <v>1582</v>
      </c>
      <c r="B1436" s="13">
        <v>483310</v>
      </c>
      <c r="C1436" s="14" t="s">
        <v>1104</v>
      </c>
      <c r="D1436" s="16">
        <v>18166</v>
      </c>
      <c r="E1436" s="16">
        <v>7</v>
      </c>
      <c r="F1436" s="15">
        <v>0</v>
      </c>
      <c r="G1436" s="15">
        <v>18173</v>
      </c>
    </row>
    <row r="1437" spans="1:7" s="5" customFormat="1" ht="12.9" customHeight="1" x14ac:dyDescent="0.25">
      <c r="A1437" s="13" t="s">
        <v>1582</v>
      </c>
      <c r="B1437" s="13">
        <v>484322</v>
      </c>
      <c r="C1437" s="14" t="s">
        <v>1105</v>
      </c>
      <c r="D1437" s="16">
        <v>4599</v>
      </c>
      <c r="E1437" s="16">
        <v>1</v>
      </c>
      <c r="F1437" s="15">
        <v>0</v>
      </c>
      <c r="G1437" s="15">
        <v>4600</v>
      </c>
    </row>
    <row r="1438" spans="1:7" s="5" customFormat="1" ht="12.9" customHeight="1" x14ac:dyDescent="0.25">
      <c r="A1438" s="13" t="s">
        <v>1582</v>
      </c>
      <c r="B1438" s="13">
        <v>485104</v>
      </c>
      <c r="C1438" s="14" t="s">
        <v>1669</v>
      </c>
      <c r="D1438" s="16">
        <v>41739</v>
      </c>
      <c r="E1438" s="16">
        <v>16</v>
      </c>
      <c r="F1438" s="15">
        <v>0</v>
      </c>
      <c r="G1438" s="15">
        <v>41755</v>
      </c>
    </row>
    <row r="1439" spans="1:7" s="5" customFormat="1" ht="12.9" customHeight="1" x14ac:dyDescent="0.25">
      <c r="A1439" s="13" t="s">
        <v>1582</v>
      </c>
      <c r="B1439" s="13">
        <v>489001</v>
      </c>
      <c r="C1439" s="14" t="s">
        <v>1436</v>
      </c>
      <c r="D1439" s="16">
        <v>4424</v>
      </c>
      <c r="E1439" s="16">
        <v>1</v>
      </c>
      <c r="F1439" s="15">
        <v>0</v>
      </c>
      <c r="G1439" s="15">
        <v>4425</v>
      </c>
    </row>
    <row r="1440" spans="1:7" s="5" customFormat="1" ht="12.9" customHeight="1" x14ac:dyDescent="0.25">
      <c r="A1440" s="13" t="s">
        <v>1582</v>
      </c>
      <c r="B1440" s="13">
        <v>489003</v>
      </c>
      <c r="C1440" s="14" t="s">
        <v>1102</v>
      </c>
      <c r="D1440" s="16">
        <v>1240</v>
      </c>
      <c r="E1440" s="16">
        <v>0</v>
      </c>
      <c r="F1440" s="15">
        <v>0</v>
      </c>
      <c r="G1440" s="15">
        <v>1240</v>
      </c>
    </row>
    <row r="1441" spans="1:7" s="5" customFormat="1" ht="12.9" customHeight="1" x14ac:dyDescent="0.25">
      <c r="A1441" s="13" t="s">
        <v>1582</v>
      </c>
      <c r="B1441" s="13">
        <v>489004</v>
      </c>
      <c r="C1441" s="14" t="s">
        <v>1629</v>
      </c>
      <c r="D1441" s="16">
        <v>0</v>
      </c>
      <c r="E1441" s="16">
        <v>0</v>
      </c>
      <c r="F1441" s="15">
        <v>0</v>
      </c>
      <c r="G1441" s="15">
        <v>0</v>
      </c>
    </row>
    <row r="1442" spans="1:7" s="5" customFormat="1" ht="12.9" customHeight="1" x14ac:dyDescent="0.25">
      <c r="A1442" s="13" t="s">
        <v>1582</v>
      </c>
      <c r="B1442" s="13">
        <v>489006</v>
      </c>
      <c r="C1442" s="14" t="s">
        <v>26</v>
      </c>
      <c r="D1442" s="16">
        <v>127471</v>
      </c>
      <c r="E1442" s="16">
        <v>51</v>
      </c>
      <c r="F1442" s="15">
        <v>0</v>
      </c>
      <c r="G1442" s="15">
        <v>127522</v>
      </c>
    </row>
    <row r="1443" spans="1:7" s="5" customFormat="1" ht="12.9" customHeight="1" x14ac:dyDescent="0.25">
      <c r="A1443" s="13" t="s">
        <v>1582</v>
      </c>
      <c r="B1443" s="13">
        <v>489007</v>
      </c>
      <c r="C1443" s="14" t="s">
        <v>1124</v>
      </c>
      <c r="D1443" s="16">
        <v>236</v>
      </c>
      <c r="E1443" s="16">
        <v>0</v>
      </c>
      <c r="F1443" s="15">
        <v>0</v>
      </c>
      <c r="G1443" s="15">
        <v>236</v>
      </c>
    </row>
    <row r="1444" spans="1:7" s="5" customFormat="1" ht="12.9" customHeight="1" x14ac:dyDescent="0.25">
      <c r="A1444" s="13" t="s">
        <v>1582</v>
      </c>
      <c r="B1444" s="13">
        <v>489008</v>
      </c>
      <c r="C1444" s="14" t="s">
        <v>2035</v>
      </c>
      <c r="D1444" s="16">
        <v>2391</v>
      </c>
      <c r="E1444" s="16">
        <v>1</v>
      </c>
      <c r="F1444" s="15">
        <v>0</v>
      </c>
      <c r="G1444" s="15">
        <v>2392</v>
      </c>
    </row>
    <row r="1445" spans="1:7" s="5" customFormat="1" ht="12.9" customHeight="1" x14ac:dyDescent="0.25">
      <c r="A1445" s="13" t="s">
        <v>1582</v>
      </c>
      <c r="B1445" s="13">
        <v>489009</v>
      </c>
      <c r="C1445" s="14" t="s">
        <v>1456</v>
      </c>
      <c r="D1445" s="16">
        <v>0</v>
      </c>
      <c r="E1445" s="16">
        <v>0</v>
      </c>
      <c r="F1445" s="15">
        <v>0</v>
      </c>
      <c r="G1445" s="15">
        <v>0</v>
      </c>
    </row>
    <row r="1446" spans="1:7" s="5" customFormat="1" ht="12.9" customHeight="1" x14ac:dyDescent="0.25">
      <c r="A1446" s="13" t="s">
        <v>1583</v>
      </c>
      <c r="B1446" s="13">
        <v>230468</v>
      </c>
      <c r="C1446" s="14" t="s">
        <v>228</v>
      </c>
      <c r="D1446" s="16">
        <v>11441</v>
      </c>
      <c r="E1446" s="16">
        <v>4</v>
      </c>
      <c r="F1446" s="15">
        <v>0</v>
      </c>
      <c r="G1446" s="15">
        <v>11445</v>
      </c>
    </row>
    <row r="1447" spans="1:7" s="5" customFormat="1" ht="12.9" customHeight="1" x14ac:dyDescent="0.25">
      <c r="A1447" s="13" t="s">
        <v>1583</v>
      </c>
      <c r="B1447" s="13">
        <v>230469</v>
      </c>
      <c r="C1447" s="14" t="s">
        <v>1839</v>
      </c>
      <c r="D1447" s="16">
        <v>1268</v>
      </c>
      <c r="E1447" s="16">
        <v>0</v>
      </c>
      <c r="F1447" s="15">
        <v>0</v>
      </c>
      <c r="G1447" s="15">
        <v>1268</v>
      </c>
    </row>
    <row r="1448" spans="1:7" s="5" customFormat="1" ht="12.9" customHeight="1" x14ac:dyDescent="0.25">
      <c r="A1448" s="13" t="s">
        <v>1583</v>
      </c>
      <c r="B1448" s="13">
        <v>230470</v>
      </c>
      <c r="C1448" s="14" t="s">
        <v>1840</v>
      </c>
      <c r="D1448" s="16">
        <v>233175</v>
      </c>
      <c r="E1448" s="16">
        <v>92</v>
      </c>
      <c r="F1448" s="15">
        <v>0</v>
      </c>
      <c r="G1448" s="15">
        <v>233267</v>
      </c>
    </row>
    <row r="1449" spans="1:7" s="5" customFormat="1" ht="12.9" customHeight="1" x14ac:dyDescent="0.25">
      <c r="A1449" s="13" t="s">
        <v>1583</v>
      </c>
      <c r="B1449" s="13">
        <v>230471</v>
      </c>
      <c r="C1449" s="14" t="s">
        <v>1841</v>
      </c>
      <c r="D1449" s="16">
        <v>65458</v>
      </c>
      <c r="E1449" s="16">
        <v>26</v>
      </c>
      <c r="F1449" s="15">
        <v>0</v>
      </c>
      <c r="G1449" s="15">
        <v>65484</v>
      </c>
    </row>
    <row r="1450" spans="1:7" s="5" customFormat="1" ht="12.9" customHeight="1" x14ac:dyDescent="0.25">
      <c r="A1450" s="13" t="s">
        <v>1583</v>
      </c>
      <c r="B1450" s="13">
        <v>230473</v>
      </c>
      <c r="C1450" s="14" t="s">
        <v>232</v>
      </c>
      <c r="D1450" s="16">
        <v>12501</v>
      </c>
      <c r="E1450" s="16">
        <v>4</v>
      </c>
      <c r="F1450" s="15">
        <v>0</v>
      </c>
      <c r="G1450" s="15">
        <v>12505</v>
      </c>
    </row>
    <row r="1451" spans="1:7" s="5" customFormat="1" ht="12.9" customHeight="1" x14ac:dyDescent="0.25">
      <c r="A1451" s="13" t="s">
        <v>1583</v>
      </c>
      <c r="B1451" s="13">
        <v>230474</v>
      </c>
      <c r="C1451" s="14" t="s">
        <v>1479</v>
      </c>
      <c r="D1451" s="16">
        <v>42549</v>
      </c>
      <c r="E1451" s="16">
        <v>17</v>
      </c>
      <c r="F1451" s="15">
        <v>0</v>
      </c>
      <c r="G1451" s="15">
        <v>42566</v>
      </c>
    </row>
    <row r="1452" spans="1:7" s="5" customFormat="1" ht="12.9" customHeight="1" x14ac:dyDescent="0.25">
      <c r="A1452" s="13" t="s">
        <v>1583</v>
      </c>
      <c r="B1452" s="13">
        <v>230476</v>
      </c>
      <c r="C1452" s="14" t="s">
        <v>1479</v>
      </c>
      <c r="D1452" s="16">
        <v>67524</v>
      </c>
      <c r="E1452" s="16">
        <v>26</v>
      </c>
      <c r="F1452" s="15">
        <v>0</v>
      </c>
      <c r="G1452" s="15">
        <v>67550</v>
      </c>
    </row>
    <row r="1453" spans="1:7" s="5" customFormat="1" ht="12.9" customHeight="1" x14ac:dyDescent="0.25">
      <c r="A1453" s="13" t="s">
        <v>1583</v>
      </c>
      <c r="B1453" s="13">
        <v>230478</v>
      </c>
      <c r="C1453" s="14" t="s">
        <v>233</v>
      </c>
      <c r="D1453" s="16">
        <v>2329</v>
      </c>
      <c r="E1453" s="16">
        <v>1</v>
      </c>
      <c r="F1453" s="15">
        <v>0</v>
      </c>
      <c r="G1453" s="15">
        <v>2330</v>
      </c>
    </row>
    <row r="1454" spans="1:7" s="5" customFormat="1" ht="12.9" customHeight="1" x14ac:dyDescent="0.25">
      <c r="A1454" s="13" t="s">
        <v>1583</v>
      </c>
      <c r="B1454" s="13">
        <v>230479</v>
      </c>
      <c r="C1454" s="14" t="s">
        <v>1742</v>
      </c>
      <c r="D1454" s="16">
        <v>17248</v>
      </c>
      <c r="E1454" s="16">
        <v>7</v>
      </c>
      <c r="F1454" s="15">
        <v>0</v>
      </c>
      <c r="G1454" s="15">
        <v>17255</v>
      </c>
    </row>
    <row r="1455" spans="1:7" s="5" customFormat="1" ht="12.9" customHeight="1" x14ac:dyDescent="0.25">
      <c r="A1455" s="13" t="s">
        <v>1583</v>
      </c>
      <c r="B1455" s="13">
        <v>230483</v>
      </c>
      <c r="C1455" s="14" t="s">
        <v>1479</v>
      </c>
      <c r="D1455" s="16">
        <v>12945</v>
      </c>
      <c r="E1455" s="16">
        <v>5</v>
      </c>
      <c r="F1455" s="15">
        <v>0</v>
      </c>
      <c r="G1455" s="15">
        <v>12950</v>
      </c>
    </row>
    <row r="1456" spans="1:7" s="5" customFormat="1" ht="12.9" customHeight="1" x14ac:dyDescent="0.25">
      <c r="A1456" s="13" t="s">
        <v>1583</v>
      </c>
      <c r="B1456" s="13">
        <v>230485</v>
      </c>
      <c r="C1456" s="14" t="s">
        <v>1842</v>
      </c>
      <c r="D1456" s="16">
        <v>3330</v>
      </c>
      <c r="E1456" s="16">
        <v>1</v>
      </c>
      <c r="F1456" s="15">
        <v>0</v>
      </c>
      <c r="G1456" s="15">
        <v>3331</v>
      </c>
    </row>
    <row r="1457" spans="1:7" s="5" customFormat="1" ht="12.9" customHeight="1" x14ac:dyDescent="0.25">
      <c r="A1457" s="13" t="s">
        <v>1583</v>
      </c>
      <c r="B1457" s="13">
        <v>230491</v>
      </c>
      <c r="C1457" s="14" t="s">
        <v>1301</v>
      </c>
      <c r="D1457" s="16">
        <v>42724</v>
      </c>
      <c r="E1457" s="16">
        <v>17</v>
      </c>
      <c r="F1457" s="15">
        <v>0</v>
      </c>
      <c r="G1457" s="15">
        <v>42741</v>
      </c>
    </row>
    <row r="1458" spans="1:7" s="5" customFormat="1" ht="12.9" customHeight="1" x14ac:dyDescent="0.25">
      <c r="A1458" s="13" t="s">
        <v>1583</v>
      </c>
      <c r="B1458" s="13">
        <v>230494</v>
      </c>
      <c r="C1458" s="14" t="s">
        <v>236</v>
      </c>
      <c r="D1458" s="16">
        <v>382</v>
      </c>
      <c r="E1458" s="16">
        <v>0</v>
      </c>
      <c r="F1458" s="15">
        <v>0</v>
      </c>
      <c r="G1458" s="15">
        <v>382</v>
      </c>
    </row>
    <row r="1459" spans="1:7" s="5" customFormat="1" ht="12.9" customHeight="1" x14ac:dyDescent="0.25">
      <c r="A1459" s="13" t="s">
        <v>1583</v>
      </c>
      <c r="B1459" s="13">
        <v>230495</v>
      </c>
      <c r="C1459" s="14" t="s">
        <v>237</v>
      </c>
      <c r="D1459" s="16">
        <v>0</v>
      </c>
      <c r="E1459" s="16">
        <v>0</v>
      </c>
      <c r="F1459" s="15">
        <v>0</v>
      </c>
      <c r="G1459" s="15">
        <v>0</v>
      </c>
    </row>
    <row r="1460" spans="1:7" s="5" customFormat="1" ht="12.9" customHeight="1" x14ac:dyDescent="0.25">
      <c r="A1460" s="13" t="s">
        <v>1583</v>
      </c>
      <c r="B1460" s="13">
        <v>230496</v>
      </c>
      <c r="C1460" s="14" t="s">
        <v>238</v>
      </c>
      <c r="D1460" s="16">
        <v>8845</v>
      </c>
      <c r="E1460" s="16">
        <v>2</v>
      </c>
      <c r="F1460" s="15">
        <v>0</v>
      </c>
      <c r="G1460" s="15">
        <v>8847</v>
      </c>
    </row>
    <row r="1461" spans="1:7" s="5" customFormat="1" ht="12.9" customHeight="1" x14ac:dyDescent="0.25">
      <c r="A1461" s="13" t="s">
        <v>1583</v>
      </c>
      <c r="B1461" s="13">
        <v>230497</v>
      </c>
      <c r="C1461" s="14" t="s">
        <v>239</v>
      </c>
      <c r="D1461" s="16">
        <v>1240</v>
      </c>
      <c r="E1461" s="16">
        <v>0</v>
      </c>
      <c r="F1461" s="15">
        <v>0</v>
      </c>
      <c r="G1461" s="15">
        <v>1240</v>
      </c>
    </row>
    <row r="1462" spans="1:7" s="5" customFormat="1" ht="12.9" customHeight="1" x14ac:dyDescent="0.25">
      <c r="A1462" s="13" t="s">
        <v>1583</v>
      </c>
      <c r="B1462" s="13">
        <v>230498</v>
      </c>
      <c r="C1462" s="14" t="s">
        <v>1843</v>
      </c>
      <c r="D1462" s="16">
        <v>296</v>
      </c>
      <c r="E1462" s="16">
        <v>0</v>
      </c>
      <c r="F1462" s="15">
        <v>0</v>
      </c>
      <c r="G1462" s="15">
        <v>296</v>
      </c>
    </row>
    <row r="1463" spans="1:7" s="5" customFormat="1" ht="12.9" customHeight="1" x14ac:dyDescent="0.25">
      <c r="A1463" s="13" t="s">
        <v>1583</v>
      </c>
      <c r="B1463" s="13">
        <v>230500</v>
      </c>
      <c r="C1463" s="14" t="s">
        <v>1844</v>
      </c>
      <c r="D1463" s="16">
        <v>825</v>
      </c>
      <c r="E1463" s="16">
        <v>0</v>
      </c>
      <c r="F1463" s="15">
        <v>0</v>
      </c>
      <c r="G1463" s="15">
        <v>825</v>
      </c>
    </row>
    <row r="1464" spans="1:7" s="5" customFormat="1" ht="12.9" customHeight="1" x14ac:dyDescent="0.25">
      <c r="A1464" s="13" t="s">
        <v>1583</v>
      </c>
      <c r="B1464" s="13">
        <v>230501</v>
      </c>
      <c r="C1464" s="14" t="s">
        <v>242</v>
      </c>
      <c r="D1464" s="16">
        <v>30901</v>
      </c>
      <c r="E1464" s="16">
        <v>11</v>
      </c>
      <c r="F1464" s="15">
        <v>0</v>
      </c>
      <c r="G1464" s="15">
        <v>30912</v>
      </c>
    </row>
    <row r="1465" spans="1:7" s="5" customFormat="1" ht="12.9" customHeight="1" x14ac:dyDescent="0.25">
      <c r="A1465" s="13" t="s">
        <v>1583</v>
      </c>
      <c r="B1465" s="13">
        <v>230502</v>
      </c>
      <c r="C1465" s="14" t="s">
        <v>243</v>
      </c>
      <c r="D1465" s="16">
        <v>23381</v>
      </c>
      <c r="E1465" s="16">
        <v>8</v>
      </c>
      <c r="F1465" s="15">
        <v>0</v>
      </c>
      <c r="G1465" s="15">
        <v>23389</v>
      </c>
    </row>
    <row r="1466" spans="1:7" s="5" customFormat="1" ht="12.9" customHeight="1" x14ac:dyDescent="0.25">
      <c r="A1466" s="13" t="s">
        <v>1583</v>
      </c>
      <c r="B1466" s="13">
        <v>230503</v>
      </c>
      <c r="C1466" s="14" t="s">
        <v>244</v>
      </c>
      <c r="D1466" s="16">
        <v>10114</v>
      </c>
      <c r="E1466" s="16">
        <v>4</v>
      </c>
      <c r="F1466" s="15">
        <v>0</v>
      </c>
      <c r="G1466" s="15">
        <v>10118</v>
      </c>
    </row>
    <row r="1467" spans="1:7" s="5" customFormat="1" ht="12.9" customHeight="1" x14ac:dyDescent="0.25">
      <c r="A1467" s="13" t="s">
        <v>1583</v>
      </c>
      <c r="B1467" s="13">
        <v>230505</v>
      </c>
      <c r="C1467" s="14" t="s">
        <v>245</v>
      </c>
      <c r="D1467" s="16">
        <v>0</v>
      </c>
      <c r="E1467" s="16">
        <v>0</v>
      </c>
      <c r="F1467" s="15">
        <v>0</v>
      </c>
      <c r="G1467" s="15">
        <v>0</v>
      </c>
    </row>
    <row r="1468" spans="1:7" s="5" customFormat="1" ht="12.9" customHeight="1" x14ac:dyDescent="0.25">
      <c r="A1468" s="13" t="s">
        <v>1583</v>
      </c>
      <c r="B1468" s="13">
        <v>230509</v>
      </c>
      <c r="C1468" s="14" t="s">
        <v>1742</v>
      </c>
      <c r="D1468" s="16">
        <v>87980</v>
      </c>
      <c r="E1468" s="16">
        <v>35</v>
      </c>
      <c r="F1468" s="15">
        <v>0</v>
      </c>
      <c r="G1468" s="15">
        <v>88015</v>
      </c>
    </row>
    <row r="1469" spans="1:7" s="5" customFormat="1" ht="12.9" customHeight="1" x14ac:dyDescent="0.25">
      <c r="A1469" s="13" t="s">
        <v>1583</v>
      </c>
      <c r="B1469" s="13">
        <v>230510</v>
      </c>
      <c r="C1469" s="14" t="s">
        <v>246</v>
      </c>
      <c r="D1469" s="16">
        <v>10350</v>
      </c>
      <c r="E1469" s="16">
        <v>4</v>
      </c>
      <c r="F1469" s="15">
        <v>0</v>
      </c>
      <c r="G1469" s="15">
        <v>10354</v>
      </c>
    </row>
    <row r="1470" spans="1:7" s="5" customFormat="1" ht="12.9" customHeight="1" x14ac:dyDescent="0.25">
      <c r="A1470" s="13" t="s">
        <v>1583</v>
      </c>
      <c r="B1470" s="13">
        <v>230511</v>
      </c>
      <c r="C1470" s="14" t="s">
        <v>247</v>
      </c>
      <c r="D1470" s="16">
        <v>11293</v>
      </c>
      <c r="E1470" s="16">
        <v>4</v>
      </c>
      <c r="F1470" s="15">
        <v>0</v>
      </c>
      <c r="G1470" s="15">
        <v>11297</v>
      </c>
    </row>
    <row r="1471" spans="1:7" s="5" customFormat="1" ht="12.9" customHeight="1" x14ac:dyDescent="0.25">
      <c r="A1471" s="13" t="s">
        <v>1583</v>
      </c>
      <c r="B1471" s="13">
        <v>235193</v>
      </c>
      <c r="C1471" s="14" t="s">
        <v>1624</v>
      </c>
      <c r="D1471" s="16">
        <v>0</v>
      </c>
      <c r="E1471" s="16">
        <v>0</v>
      </c>
      <c r="F1471" s="15">
        <v>0</v>
      </c>
      <c r="G1471" s="15">
        <v>0</v>
      </c>
    </row>
    <row r="1472" spans="1:7" s="5" customFormat="1" ht="12.9" customHeight="1" x14ac:dyDescent="0.25">
      <c r="A1472" s="13" t="s">
        <v>1583</v>
      </c>
      <c r="B1472" s="13">
        <v>239002</v>
      </c>
      <c r="C1472" s="14" t="s">
        <v>40</v>
      </c>
      <c r="D1472" s="16">
        <v>0</v>
      </c>
      <c r="E1472" s="16">
        <v>0</v>
      </c>
      <c r="F1472" s="15">
        <v>0</v>
      </c>
      <c r="G1472" s="15">
        <v>0</v>
      </c>
    </row>
    <row r="1473" spans="1:7" s="5" customFormat="1" ht="12.9" customHeight="1" x14ac:dyDescent="0.25">
      <c r="A1473" s="13" t="s">
        <v>1583</v>
      </c>
      <c r="B1473" s="13">
        <v>239003</v>
      </c>
      <c r="C1473" s="14" t="s">
        <v>1634</v>
      </c>
      <c r="D1473" s="16">
        <v>0</v>
      </c>
      <c r="E1473" s="16">
        <v>0</v>
      </c>
      <c r="F1473" s="15">
        <v>0</v>
      </c>
      <c r="G1473" s="15">
        <v>0</v>
      </c>
    </row>
    <row r="1474" spans="1:7" s="5" customFormat="1" ht="12.9" customHeight="1" x14ac:dyDescent="0.25">
      <c r="A1474" s="13" t="s">
        <v>1583</v>
      </c>
      <c r="B1474" s="13">
        <v>239004</v>
      </c>
      <c r="C1474" s="14" t="s">
        <v>1845</v>
      </c>
      <c r="D1474" s="16">
        <v>767</v>
      </c>
      <c r="E1474" s="16">
        <v>0</v>
      </c>
      <c r="F1474" s="15">
        <v>0</v>
      </c>
      <c r="G1474" s="15">
        <v>767</v>
      </c>
    </row>
    <row r="1475" spans="1:7" s="5" customFormat="1" ht="12.9" customHeight="1" x14ac:dyDescent="0.25">
      <c r="A1475" s="13" t="s">
        <v>1583</v>
      </c>
      <c r="B1475" s="13">
        <v>239005</v>
      </c>
      <c r="C1475" s="14" t="s">
        <v>1642</v>
      </c>
      <c r="D1475" s="16">
        <v>0</v>
      </c>
      <c r="E1475" s="16">
        <v>0</v>
      </c>
      <c r="F1475" s="15">
        <v>0</v>
      </c>
      <c r="G1475" s="15">
        <v>0</v>
      </c>
    </row>
    <row r="1476" spans="1:7" s="5" customFormat="1" ht="12.9" customHeight="1" x14ac:dyDescent="0.25">
      <c r="A1476" s="13" t="s">
        <v>1583</v>
      </c>
      <c r="B1476" s="13">
        <v>239006</v>
      </c>
      <c r="C1476" s="14" t="s">
        <v>22</v>
      </c>
      <c r="D1476" s="16">
        <v>2623</v>
      </c>
      <c r="E1476" s="16">
        <v>1</v>
      </c>
      <c r="F1476" s="15">
        <v>0</v>
      </c>
      <c r="G1476" s="15">
        <v>2624</v>
      </c>
    </row>
    <row r="1477" spans="1:7" s="5" customFormat="1" ht="12.9" customHeight="1" x14ac:dyDescent="0.25">
      <c r="A1477" s="13" t="s">
        <v>1583</v>
      </c>
      <c r="B1477" s="13">
        <v>239007</v>
      </c>
      <c r="C1477" s="14" t="s">
        <v>1627</v>
      </c>
      <c r="D1477" s="16">
        <v>0</v>
      </c>
      <c r="E1477" s="16">
        <v>0</v>
      </c>
      <c r="F1477" s="15">
        <v>0</v>
      </c>
      <c r="G1477" s="15">
        <v>0</v>
      </c>
    </row>
    <row r="1478" spans="1:7" s="5" customFormat="1" ht="12.9" customHeight="1" x14ac:dyDescent="0.25">
      <c r="A1478" s="13" t="s">
        <v>1583</v>
      </c>
      <c r="B1478" s="13">
        <v>239008</v>
      </c>
      <c r="C1478" s="14" t="s">
        <v>1628</v>
      </c>
      <c r="D1478" s="16">
        <v>0</v>
      </c>
      <c r="E1478" s="16">
        <v>0</v>
      </c>
      <c r="F1478" s="15">
        <v>0</v>
      </c>
      <c r="G1478" s="15">
        <v>0</v>
      </c>
    </row>
    <row r="1479" spans="1:7" s="5" customFormat="1" ht="12.9" customHeight="1" x14ac:dyDescent="0.25">
      <c r="A1479" s="13" t="s">
        <v>1583</v>
      </c>
      <c r="B1479" s="13">
        <v>239009</v>
      </c>
      <c r="C1479" s="14" t="s">
        <v>1513</v>
      </c>
      <c r="D1479" s="16">
        <v>0</v>
      </c>
      <c r="E1479" s="16">
        <v>0</v>
      </c>
      <c r="F1479" s="15">
        <v>0</v>
      </c>
      <c r="G1479" s="15">
        <v>0</v>
      </c>
    </row>
    <row r="1480" spans="1:7" s="5" customFormat="1" ht="12.9" customHeight="1" x14ac:dyDescent="0.25">
      <c r="A1480" s="13" t="s">
        <v>1583</v>
      </c>
      <c r="B1480" s="13">
        <v>239010</v>
      </c>
      <c r="C1480" s="14" t="s">
        <v>1458</v>
      </c>
      <c r="D1480" s="16">
        <v>4843110</v>
      </c>
      <c r="E1480" s="16">
        <v>1933</v>
      </c>
      <c r="F1480" s="15">
        <v>0</v>
      </c>
      <c r="G1480" s="15">
        <v>4845043</v>
      </c>
    </row>
    <row r="1481" spans="1:7" s="5" customFormat="1" ht="12.9" customHeight="1" x14ac:dyDescent="0.25">
      <c r="A1481" s="13" t="s">
        <v>1583</v>
      </c>
      <c r="B1481" s="13">
        <v>239012</v>
      </c>
      <c r="C1481" s="14" t="s">
        <v>1626</v>
      </c>
      <c r="D1481" s="16">
        <v>0</v>
      </c>
      <c r="E1481" s="16">
        <v>0</v>
      </c>
      <c r="F1481" s="15">
        <v>0</v>
      </c>
      <c r="G1481" s="15">
        <v>0</v>
      </c>
    </row>
    <row r="1482" spans="1:7" s="5" customFormat="1" ht="12.9" customHeight="1" x14ac:dyDescent="0.25">
      <c r="A1482" s="13" t="s">
        <v>1583</v>
      </c>
      <c r="B1482" s="13">
        <v>239013</v>
      </c>
      <c r="C1482" s="14" t="s">
        <v>1467</v>
      </c>
      <c r="D1482" s="16">
        <v>0</v>
      </c>
      <c r="E1482" s="16">
        <v>0</v>
      </c>
      <c r="F1482" s="15">
        <v>0</v>
      </c>
      <c r="G1482" s="15">
        <v>0</v>
      </c>
    </row>
    <row r="1483" spans="1:7" s="5" customFormat="1" ht="12.9" customHeight="1" x14ac:dyDescent="0.25">
      <c r="A1483" s="13" t="s">
        <v>1583</v>
      </c>
      <c r="B1483" s="13">
        <v>239014</v>
      </c>
      <c r="C1483" s="14" t="s">
        <v>1519</v>
      </c>
      <c r="D1483" s="16">
        <v>0</v>
      </c>
      <c r="E1483" s="16">
        <v>0</v>
      </c>
      <c r="F1483" s="15">
        <v>0</v>
      </c>
      <c r="G1483" s="15">
        <v>0</v>
      </c>
    </row>
    <row r="1484" spans="1:7" s="5" customFormat="1" ht="12.9" customHeight="1" x14ac:dyDescent="0.25">
      <c r="A1484" s="13" t="s">
        <v>1583</v>
      </c>
      <c r="B1484" s="13">
        <v>239015</v>
      </c>
      <c r="C1484" s="14" t="s">
        <v>37</v>
      </c>
      <c r="D1484" s="16">
        <v>9346</v>
      </c>
      <c r="E1484" s="16">
        <v>4</v>
      </c>
      <c r="F1484" s="15">
        <v>0</v>
      </c>
      <c r="G1484" s="15">
        <v>9350</v>
      </c>
    </row>
    <row r="1485" spans="1:7" s="5" customFormat="1" ht="12.9" customHeight="1" x14ac:dyDescent="0.25">
      <c r="A1485" s="13" t="s">
        <v>1583</v>
      </c>
      <c r="B1485" s="13">
        <v>239016</v>
      </c>
      <c r="C1485" s="14" t="s">
        <v>1528</v>
      </c>
      <c r="D1485" s="16">
        <v>0</v>
      </c>
      <c r="E1485" s="16">
        <v>0</v>
      </c>
      <c r="F1485" s="15">
        <v>0</v>
      </c>
      <c r="G1485" s="15">
        <v>0</v>
      </c>
    </row>
    <row r="1486" spans="1:7" s="5" customFormat="1" ht="12.9" customHeight="1" x14ac:dyDescent="0.25">
      <c r="A1486" s="13" t="s">
        <v>1583</v>
      </c>
      <c r="B1486" s="13">
        <v>239018</v>
      </c>
      <c r="C1486" s="14" t="s">
        <v>1637</v>
      </c>
      <c r="D1486" s="16">
        <v>3200060</v>
      </c>
      <c r="E1486" s="16">
        <v>1277</v>
      </c>
      <c r="F1486" s="15">
        <v>0</v>
      </c>
      <c r="G1486" s="15">
        <v>3201337</v>
      </c>
    </row>
    <row r="1487" spans="1:7" s="5" customFormat="1" ht="12.9" customHeight="1" x14ac:dyDescent="0.25">
      <c r="A1487" s="13" t="s">
        <v>1583</v>
      </c>
      <c r="B1487" s="13">
        <v>239019</v>
      </c>
      <c r="C1487" s="14" t="s">
        <v>1656</v>
      </c>
      <c r="D1487" s="16">
        <v>0</v>
      </c>
      <c r="E1487" s="16">
        <v>0</v>
      </c>
      <c r="F1487" s="15">
        <v>0</v>
      </c>
      <c r="G1487" s="15">
        <v>0</v>
      </c>
    </row>
    <row r="1488" spans="1:7" s="5" customFormat="1" ht="12.9" customHeight="1" x14ac:dyDescent="0.25">
      <c r="A1488" s="13" t="s">
        <v>1583</v>
      </c>
      <c r="B1488" s="13">
        <v>239020</v>
      </c>
      <c r="C1488" s="14" t="s">
        <v>1632</v>
      </c>
      <c r="D1488" s="16">
        <v>0</v>
      </c>
      <c r="E1488" s="16">
        <v>0</v>
      </c>
      <c r="F1488" s="15">
        <v>0</v>
      </c>
      <c r="G1488" s="15">
        <v>0</v>
      </c>
    </row>
    <row r="1489" spans="1:7" s="5" customFormat="1" ht="12.9" customHeight="1" x14ac:dyDescent="0.25">
      <c r="A1489" s="13" t="s">
        <v>1583</v>
      </c>
      <c r="B1489" s="13">
        <v>239021</v>
      </c>
      <c r="C1489" s="14" t="s">
        <v>1633</v>
      </c>
      <c r="D1489" s="16">
        <v>886</v>
      </c>
      <c r="E1489" s="16">
        <v>0</v>
      </c>
      <c r="F1489" s="15">
        <v>0</v>
      </c>
      <c r="G1489" s="15">
        <v>886</v>
      </c>
    </row>
    <row r="1490" spans="1:7" s="5" customFormat="1" ht="12.9" customHeight="1" x14ac:dyDescent="0.25">
      <c r="A1490" s="13" t="s">
        <v>1583</v>
      </c>
      <c r="B1490" s="13">
        <v>239022</v>
      </c>
      <c r="C1490" s="14" t="s">
        <v>1507</v>
      </c>
      <c r="D1490" s="16">
        <v>0</v>
      </c>
      <c r="E1490" s="16">
        <v>0</v>
      </c>
      <c r="F1490" s="15">
        <v>0</v>
      </c>
      <c r="G1490" s="15">
        <v>0</v>
      </c>
    </row>
    <row r="1491" spans="1:7" s="5" customFormat="1" ht="12.9" customHeight="1" x14ac:dyDescent="0.25">
      <c r="A1491" s="13" t="s">
        <v>1583</v>
      </c>
      <c r="B1491" s="13">
        <v>239023</v>
      </c>
      <c r="C1491" s="14" t="s">
        <v>1705</v>
      </c>
      <c r="D1491" s="16">
        <v>0</v>
      </c>
      <c r="E1491" s="16">
        <v>0</v>
      </c>
      <c r="F1491" s="15">
        <v>0</v>
      </c>
      <c r="G1491" s="15">
        <v>0</v>
      </c>
    </row>
    <row r="1492" spans="1:7" s="5" customFormat="1" ht="12.9" customHeight="1" x14ac:dyDescent="0.25">
      <c r="A1492" s="13" t="s">
        <v>1583</v>
      </c>
      <c r="B1492" s="13">
        <v>239024</v>
      </c>
      <c r="C1492" s="14" t="s">
        <v>1792</v>
      </c>
      <c r="D1492" s="16">
        <v>0</v>
      </c>
      <c r="E1492" s="16">
        <v>0</v>
      </c>
      <c r="F1492" s="15">
        <v>0</v>
      </c>
      <c r="G1492" s="15">
        <v>0</v>
      </c>
    </row>
    <row r="1493" spans="1:7" s="5" customFormat="1" ht="12.9" customHeight="1" x14ac:dyDescent="0.25">
      <c r="A1493" s="13" t="s">
        <v>1583</v>
      </c>
      <c r="B1493" s="13">
        <v>239025</v>
      </c>
      <c r="C1493" s="14" t="s">
        <v>1641</v>
      </c>
      <c r="D1493" s="16">
        <v>876767</v>
      </c>
      <c r="E1493" s="16">
        <v>349</v>
      </c>
      <c r="F1493" s="15">
        <v>0</v>
      </c>
      <c r="G1493" s="15">
        <v>877116</v>
      </c>
    </row>
    <row r="1494" spans="1:7" s="5" customFormat="1" ht="12.9" customHeight="1" x14ac:dyDescent="0.25">
      <c r="A1494" s="13" t="s">
        <v>1583</v>
      </c>
      <c r="B1494" s="13">
        <v>239027</v>
      </c>
      <c r="C1494" s="14" t="s">
        <v>1502</v>
      </c>
      <c r="D1494" s="16">
        <v>0</v>
      </c>
      <c r="E1494" s="16">
        <v>0</v>
      </c>
      <c r="F1494" s="15">
        <v>0</v>
      </c>
      <c r="G1494" s="15">
        <v>0</v>
      </c>
    </row>
    <row r="1495" spans="1:7" s="5" customFormat="1" ht="12.9" customHeight="1" x14ac:dyDescent="0.25">
      <c r="A1495" s="13" t="s">
        <v>1584</v>
      </c>
      <c r="B1495" s="13">
        <v>381447</v>
      </c>
      <c r="C1495" s="14" t="s">
        <v>840</v>
      </c>
      <c r="D1495" s="16">
        <v>20041</v>
      </c>
      <c r="E1495" s="16">
        <v>7</v>
      </c>
      <c r="F1495" s="15">
        <v>0</v>
      </c>
      <c r="G1495" s="15">
        <v>20048</v>
      </c>
    </row>
    <row r="1496" spans="1:7" s="5" customFormat="1" ht="12.9" customHeight="1" x14ac:dyDescent="0.25">
      <c r="A1496" s="13" t="s">
        <v>1584</v>
      </c>
      <c r="B1496" s="13">
        <v>381509</v>
      </c>
      <c r="C1496" s="14" t="s">
        <v>804</v>
      </c>
      <c r="D1496" s="16">
        <v>0</v>
      </c>
      <c r="E1496" s="16">
        <v>0</v>
      </c>
      <c r="F1496" s="15">
        <v>0</v>
      </c>
      <c r="G1496" s="15">
        <v>0</v>
      </c>
    </row>
    <row r="1497" spans="1:7" s="5" customFormat="1" ht="12.9" customHeight="1" x14ac:dyDescent="0.25">
      <c r="A1497" s="13" t="s">
        <v>1584</v>
      </c>
      <c r="B1497" s="13">
        <v>381601</v>
      </c>
      <c r="C1497" s="14" t="s">
        <v>841</v>
      </c>
      <c r="D1497" s="16">
        <v>28</v>
      </c>
      <c r="E1497" s="16">
        <v>0</v>
      </c>
      <c r="F1497" s="15">
        <v>0</v>
      </c>
      <c r="G1497" s="15">
        <v>28</v>
      </c>
    </row>
    <row r="1498" spans="1:7" s="5" customFormat="1" ht="12.9" customHeight="1" x14ac:dyDescent="0.25">
      <c r="A1498" s="13" t="s">
        <v>1584</v>
      </c>
      <c r="B1498" s="13">
        <v>381604</v>
      </c>
      <c r="C1498" s="14" t="s">
        <v>1240</v>
      </c>
      <c r="D1498" s="16">
        <v>7137</v>
      </c>
      <c r="E1498" s="16">
        <v>2</v>
      </c>
      <c r="F1498" s="15">
        <v>0</v>
      </c>
      <c r="G1498" s="15">
        <v>7139</v>
      </c>
    </row>
    <row r="1499" spans="1:7" s="5" customFormat="1" ht="12.9" customHeight="1" x14ac:dyDescent="0.25">
      <c r="A1499" s="13" t="s">
        <v>1584</v>
      </c>
      <c r="B1499" s="13">
        <v>381604</v>
      </c>
      <c r="C1499" s="14" t="s">
        <v>1242</v>
      </c>
      <c r="D1499" s="16">
        <v>0</v>
      </c>
      <c r="E1499" s="16">
        <v>0</v>
      </c>
      <c r="F1499" s="15">
        <v>0</v>
      </c>
      <c r="G1499" s="15">
        <v>0</v>
      </c>
    </row>
    <row r="1500" spans="1:7" s="5" customFormat="1" ht="12.9" customHeight="1" x14ac:dyDescent="0.25">
      <c r="A1500" s="13" t="s">
        <v>1584</v>
      </c>
      <c r="B1500" s="13">
        <v>381607</v>
      </c>
      <c r="C1500" s="14" t="s">
        <v>842</v>
      </c>
      <c r="D1500" s="16">
        <v>2391</v>
      </c>
      <c r="E1500" s="16">
        <v>1</v>
      </c>
      <c r="F1500" s="15">
        <v>0</v>
      </c>
      <c r="G1500" s="15">
        <v>2392</v>
      </c>
    </row>
    <row r="1501" spans="1:7" s="5" customFormat="1" ht="12.9" customHeight="1" x14ac:dyDescent="0.25">
      <c r="A1501" s="13" t="s">
        <v>1584</v>
      </c>
      <c r="B1501" s="13">
        <v>381610</v>
      </c>
      <c r="C1501" s="14" t="s">
        <v>1241</v>
      </c>
      <c r="D1501" s="16">
        <v>1208</v>
      </c>
      <c r="E1501" s="16">
        <v>0</v>
      </c>
      <c r="F1501" s="15">
        <v>0</v>
      </c>
      <c r="G1501" s="15">
        <v>1208</v>
      </c>
    </row>
    <row r="1502" spans="1:7" s="5" customFormat="1" ht="12.9" customHeight="1" x14ac:dyDescent="0.25">
      <c r="A1502" s="13" t="s">
        <v>1584</v>
      </c>
      <c r="B1502" s="13">
        <v>381610</v>
      </c>
      <c r="C1502" s="14" t="s">
        <v>1245</v>
      </c>
      <c r="D1502" s="16">
        <v>1504</v>
      </c>
      <c r="E1502" s="16">
        <v>0</v>
      </c>
      <c r="F1502" s="15">
        <v>0</v>
      </c>
      <c r="G1502" s="15">
        <v>1504</v>
      </c>
    </row>
    <row r="1503" spans="1:7" s="5" customFormat="1" ht="12.9" customHeight="1" x14ac:dyDescent="0.25">
      <c r="A1503" s="13" t="s">
        <v>1584</v>
      </c>
      <c r="B1503" s="13">
        <v>381611</v>
      </c>
      <c r="C1503" s="14" t="s">
        <v>843</v>
      </c>
      <c r="D1503" s="16">
        <v>5986</v>
      </c>
      <c r="E1503" s="16">
        <v>2</v>
      </c>
      <c r="F1503" s="15">
        <v>0</v>
      </c>
      <c r="G1503" s="15">
        <v>5988</v>
      </c>
    </row>
    <row r="1504" spans="1:7" s="5" customFormat="1" ht="12.9" customHeight="1" x14ac:dyDescent="0.25">
      <c r="A1504" s="13" t="s">
        <v>1584</v>
      </c>
      <c r="B1504" s="13">
        <v>381611</v>
      </c>
      <c r="C1504" s="14" t="s">
        <v>1244</v>
      </c>
      <c r="D1504" s="16">
        <v>0</v>
      </c>
      <c r="E1504" s="16">
        <v>0</v>
      </c>
      <c r="F1504" s="15">
        <v>0</v>
      </c>
      <c r="G1504" s="15">
        <v>0</v>
      </c>
    </row>
    <row r="1505" spans="1:7" s="5" customFormat="1" ht="12.9" customHeight="1" x14ac:dyDescent="0.25">
      <c r="A1505" s="13" t="s">
        <v>1584</v>
      </c>
      <c r="B1505" s="13">
        <v>381611</v>
      </c>
      <c r="C1505" s="14" t="s">
        <v>1419</v>
      </c>
      <c r="D1505" s="16">
        <v>0</v>
      </c>
      <c r="E1505" s="16">
        <v>0</v>
      </c>
      <c r="F1505" s="15">
        <v>0</v>
      </c>
      <c r="G1505" s="15">
        <v>0</v>
      </c>
    </row>
    <row r="1506" spans="1:7" s="5" customFormat="1" ht="12.9" customHeight="1" x14ac:dyDescent="0.25">
      <c r="A1506" s="13" t="s">
        <v>1584</v>
      </c>
      <c r="B1506" s="13">
        <v>381614</v>
      </c>
      <c r="C1506" s="14" t="s">
        <v>850</v>
      </c>
      <c r="D1506" s="16">
        <v>0</v>
      </c>
      <c r="E1506" s="16">
        <v>0</v>
      </c>
      <c r="F1506" s="15">
        <v>0</v>
      </c>
      <c r="G1506" s="15">
        <v>0</v>
      </c>
    </row>
    <row r="1507" spans="1:7" s="5" customFormat="1" ht="12.9" customHeight="1" x14ac:dyDescent="0.25">
      <c r="A1507" s="13" t="s">
        <v>1584</v>
      </c>
      <c r="B1507" s="13">
        <v>381615</v>
      </c>
      <c r="C1507" s="14" t="s">
        <v>844</v>
      </c>
      <c r="D1507" s="16">
        <v>2301</v>
      </c>
      <c r="E1507" s="16">
        <v>1</v>
      </c>
      <c r="F1507" s="15">
        <v>0</v>
      </c>
      <c r="G1507" s="15">
        <v>2302</v>
      </c>
    </row>
    <row r="1508" spans="1:7" s="5" customFormat="1" ht="12.9" customHeight="1" x14ac:dyDescent="0.25">
      <c r="A1508" s="13" t="s">
        <v>1584</v>
      </c>
      <c r="B1508" s="13">
        <v>381616</v>
      </c>
      <c r="C1508" s="14" t="s">
        <v>845</v>
      </c>
      <c r="D1508" s="16">
        <v>1150</v>
      </c>
      <c r="E1508" s="16">
        <v>0</v>
      </c>
      <c r="F1508" s="15">
        <v>0</v>
      </c>
      <c r="G1508" s="15">
        <v>1150</v>
      </c>
    </row>
    <row r="1509" spans="1:7" s="5" customFormat="1" ht="12.9" customHeight="1" x14ac:dyDescent="0.25">
      <c r="A1509" s="13" t="s">
        <v>1584</v>
      </c>
      <c r="B1509" s="13">
        <v>381617</v>
      </c>
      <c r="C1509" s="14" t="s">
        <v>846</v>
      </c>
      <c r="D1509" s="16">
        <v>679</v>
      </c>
      <c r="E1509" s="16">
        <v>0</v>
      </c>
      <c r="F1509" s="15">
        <v>0</v>
      </c>
      <c r="G1509" s="15">
        <v>679</v>
      </c>
    </row>
    <row r="1510" spans="1:7" s="5" customFormat="1" ht="12.9" customHeight="1" x14ac:dyDescent="0.25">
      <c r="A1510" s="13" t="s">
        <v>1584</v>
      </c>
      <c r="B1510" s="13">
        <v>381622</v>
      </c>
      <c r="C1510" s="14" t="s">
        <v>847</v>
      </c>
      <c r="D1510" s="16">
        <v>0</v>
      </c>
      <c r="E1510" s="16">
        <v>0</v>
      </c>
      <c r="F1510" s="15">
        <v>0</v>
      </c>
      <c r="G1510" s="15">
        <v>0</v>
      </c>
    </row>
    <row r="1511" spans="1:7" s="5" customFormat="1" ht="12.9" customHeight="1" x14ac:dyDescent="0.25">
      <c r="A1511" s="13" t="s">
        <v>1584</v>
      </c>
      <c r="B1511" s="13">
        <v>381623</v>
      </c>
      <c r="C1511" s="14" t="s">
        <v>848</v>
      </c>
      <c r="D1511" s="16">
        <v>0</v>
      </c>
      <c r="E1511" s="16">
        <v>0</v>
      </c>
      <c r="F1511" s="15">
        <v>0</v>
      </c>
      <c r="G1511" s="15">
        <v>0</v>
      </c>
    </row>
    <row r="1512" spans="1:7" s="5" customFormat="1" ht="12.9" customHeight="1" x14ac:dyDescent="0.25">
      <c r="A1512" s="13" t="s">
        <v>1584</v>
      </c>
      <c r="B1512" s="13">
        <v>381625</v>
      </c>
      <c r="C1512" s="14" t="s">
        <v>849</v>
      </c>
      <c r="D1512" s="16">
        <v>1533</v>
      </c>
      <c r="E1512" s="16">
        <v>0</v>
      </c>
      <c r="F1512" s="15">
        <v>0</v>
      </c>
      <c r="G1512" s="15">
        <v>1533</v>
      </c>
    </row>
    <row r="1513" spans="1:7" s="5" customFormat="1" ht="12.9" customHeight="1" x14ac:dyDescent="0.25">
      <c r="A1513" s="13" t="s">
        <v>1584</v>
      </c>
      <c r="B1513" s="13">
        <v>381630</v>
      </c>
      <c r="C1513" s="14" t="s">
        <v>850</v>
      </c>
      <c r="D1513" s="16">
        <v>0</v>
      </c>
      <c r="E1513" s="16">
        <v>0</v>
      </c>
      <c r="F1513" s="15">
        <v>0</v>
      </c>
      <c r="G1513" s="15">
        <v>0</v>
      </c>
    </row>
    <row r="1514" spans="1:7" s="5" customFormat="1" ht="12.9" customHeight="1" x14ac:dyDescent="0.25">
      <c r="A1514" s="13" t="s">
        <v>1584</v>
      </c>
      <c r="B1514" s="13">
        <v>381631</v>
      </c>
      <c r="C1514" s="14" t="s">
        <v>851</v>
      </c>
      <c r="D1514" s="16">
        <v>3245</v>
      </c>
      <c r="E1514" s="16">
        <v>1</v>
      </c>
      <c r="F1514" s="15">
        <v>0</v>
      </c>
      <c r="G1514" s="15">
        <v>3246</v>
      </c>
    </row>
    <row r="1515" spans="1:7" s="5" customFormat="1" ht="12.9" customHeight="1" x14ac:dyDescent="0.25">
      <c r="A1515" s="13" t="s">
        <v>1584</v>
      </c>
      <c r="B1515" s="13">
        <v>381631</v>
      </c>
      <c r="C1515" s="14" t="s">
        <v>1271</v>
      </c>
      <c r="D1515" s="16">
        <v>0</v>
      </c>
      <c r="E1515" s="16">
        <v>0</v>
      </c>
      <c r="F1515" s="15">
        <v>0</v>
      </c>
      <c r="G1515" s="15">
        <v>0</v>
      </c>
    </row>
    <row r="1516" spans="1:7" s="5" customFormat="1" ht="12.9" customHeight="1" x14ac:dyDescent="0.25">
      <c r="A1516" s="13" t="s">
        <v>1584</v>
      </c>
      <c r="B1516" s="13">
        <v>381632</v>
      </c>
      <c r="C1516" s="14" t="s">
        <v>852</v>
      </c>
      <c r="D1516" s="16">
        <v>7083</v>
      </c>
      <c r="E1516" s="16">
        <v>2</v>
      </c>
      <c r="F1516" s="15">
        <v>0</v>
      </c>
      <c r="G1516" s="15">
        <v>7085</v>
      </c>
    </row>
    <row r="1517" spans="1:7" s="5" customFormat="1" ht="12.9" customHeight="1" x14ac:dyDescent="0.25">
      <c r="A1517" s="13" t="s">
        <v>1584</v>
      </c>
      <c r="B1517" s="13">
        <v>381636</v>
      </c>
      <c r="C1517" s="14" t="s">
        <v>853</v>
      </c>
      <c r="D1517" s="16">
        <v>2183</v>
      </c>
      <c r="E1517" s="16">
        <v>1</v>
      </c>
      <c r="F1517" s="15">
        <v>0</v>
      </c>
      <c r="G1517" s="15">
        <v>2184</v>
      </c>
    </row>
    <row r="1518" spans="1:7" s="5" customFormat="1" ht="12.9" customHeight="1" x14ac:dyDescent="0.25">
      <c r="A1518" s="13" t="s">
        <v>1584</v>
      </c>
      <c r="B1518" s="13">
        <v>381636</v>
      </c>
      <c r="C1518" s="14" t="s">
        <v>1243</v>
      </c>
      <c r="D1518" s="16">
        <v>101648</v>
      </c>
      <c r="E1518" s="16">
        <v>41</v>
      </c>
      <c r="F1518" s="15">
        <v>0</v>
      </c>
      <c r="G1518" s="15">
        <v>101689</v>
      </c>
    </row>
    <row r="1519" spans="1:7" s="5" customFormat="1" ht="12.9" customHeight="1" x14ac:dyDescent="0.25">
      <c r="A1519" s="13" t="s">
        <v>1584</v>
      </c>
      <c r="B1519" s="13">
        <v>381637</v>
      </c>
      <c r="C1519" s="14" t="s">
        <v>1246</v>
      </c>
      <c r="D1519" s="16">
        <v>60190</v>
      </c>
      <c r="E1519" s="16">
        <v>23</v>
      </c>
      <c r="F1519" s="15">
        <v>0</v>
      </c>
      <c r="G1519" s="15">
        <v>60213</v>
      </c>
    </row>
    <row r="1520" spans="1:7" s="5" customFormat="1" ht="12.9" customHeight="1" x14ac:dyDescent="0.25">
      <c r="A1520" s="13" t="s">
        <v>1584</v>
      </c>
      <c r="B1520" s="13">
        <v>381638</v>
      </c>
      <c r="C1520" s="14" t="s">
        <v>854</v>
      </c>
      <c r="D1520" s="16">
        <v>825</v>
      </c>
      <c r="E1520" s="16">
        <v>0</v>
      </c>
      <c r="F1520" s="15">
        <v>0</v>
      </c>
      <c r="G1520" s="15">
        <v>825</v>
      </c>
    </row>
    <row r="1521" spans="1:7" s="5" customFormat="1" ht="12.9" customHeight="1" x14ac:dyDescent="0.25">
      <c r="A1521" s="13" t="s">
        <v>1584</v>
      </c>
      <c r="B1521" s="13">
        <v>382247</v>
      </c>
      <c r="C1521" s="14" t="s">
        <v>1095</v>
      </c>
      <c r="D1521" s="16">
        <v>0</v>
      </c>
      <c r="E1521" s="16">
        <v>0</v>
      </c>
      <c r="F1521" s="15">
        <v>0</v>
      </c>
      <c r="G1521" s="15">
        <v>0</v>
      </c>
    </row>
    <row r="1522" spans="1:7" s="5" customFormat="1" ht="12.9" customHeight="1" x14ac:dyDescent="0.25">
      <c r="A1522" s="13" t="s">
        <v>1584</v>
      </c>
      <c r="B1522" s="13">
        <v>382247</v>
      </c>
      <c r="C1522" s="14" t="s">
        <v>1415</v>
      </c>
      <c r="D1522" s="16">
        <v>2655</v>
      </c>
      <c r="E1522" s="16">
        <v>1</v>
      </c>
      <c r="F1522" s="15">
        <v>0</v>
      </c>
      <c r="G1522" s="15">
        <v>2656</v>
      </c>
    </row>
    <row r="1523" spans="1:7" s="5" customFormat="1" ht="12.9" customHeight="1" x14ac:dyDescent="0.25">
      <c r="A1523" s="13" t="s">
        <v>1584</v>
      </c>
      <c r="B1523" s="13">
        <v>383303</v>
      </c>
      <c r="C1523" s="14" t="s">
        <v>855</v>
      </c>
      <c r="D1523" s="16">
        <v>32523</v>
      </c>
      <c r="E1523" s="16">
        <v>13</v>
      </c>
      <c r="F1523" s="15">
        <v>0</v>
      </c>
      <c r="G1523" s="15">
        <v>32536</v>
      </c>
    </row>
    <row r="1524" spans="1:7" s="5" customFormat="1" ht="12.9" customHeight="1" x14ac:dyDescent="0.25">
      <c r="A1524" s="13" t="s">
        <v>1584</v>
      </c>
      <c r="B1524" s="13">
        <v>385144</v>
      </c>
      <c r="C1524" s="14" t="s">
        <v>1669</v>
      </c>
      <c r="D1524" s="16">
        <v>28631</v>
      </c>
      <c r="E1524" s="16">
        <v>11</v>
      </c>
      <c r="F1524" s="15">
        <v>0</v>
      </c>
      <c r="G1524" s="15">
        <v>28642</v>
      </c>
    </row>
    <row r="1525" spans="1:7" s="5" customFormat="1" ht="12.9" customHeight="1" x14ac:dyDescent="0.25">
      <c r="A1525" s="13" t="s">
        <v>1584</v>
      </c>
      <c r="B1525" s="13">
        <v>389001</v>
      </c>
      <c r="C1525" s="14" t="s">
        <v>1629</v>
      </c>
      <c r="D1525" s="16">
        <v>0</v>
      </c>
      <c r="E1525" s="16">
        <v>0</v>
      </c>
      <c r="F1525" s="15">
        <v>0</v>
      </c>
      <c r="G1525" s="15">
        <v>0</v>
      </c>
    </row>
    <row r="1526" spans="1:7" s="5" customFormat="1" ht="12.9" customHeight="1" x14ac:dyDescent="0.25">
      <c r="A1526" s="13" t="s">
        <v>1584</v>
      </c>
      <c r="B1526" s="13">
        <v>389003</v>
      </c>
      <c r="C1526" s="14" t="s">
        <v>1405</v>
      </c>
      <c r="D1526" s="16">
        <v>0</v>
      </c>
      <c r="E1526" s="16">
        <v>0</v>
      </c>
      <c r="F1526" s="15">
        <v>0</v>
      </c>
      <c r="G1526" s="15">
        <v>0</v>
      </c>
    </row>
    <row r="1527" spans="1:7" s="5" customFormat="1" ht="12.9" customHeight="1" x14ac:dyDescent="0.25">
      <c r="A1527" s="13" t="s">
        <v>1584</v>
      </c>
      <c r="B1527" s="13">
        <v>389004</v>
      </c>
      <c r="C1527" s="14" t="s">
        <v>1325</v>
      </c>
      <c r="D1527" s="16">
        <v>2949</v>
      </c>
      <c r="E1527" s="16">
        <v>1</v>
      </c>
      <c r="F1527" s="15">
        <v>0</v>
      </c>
      <c r="G1527" s="15">
        <v>2950</v>
      </c>
    </row>
    <row r="1528" spans="1:7" s="5" customFormat="1" ht="12.9" customHeight="1" x14ac:dyDescent="0.25">
      <c r="A1528" s="13" t="s">
        <v>1584</v>
      </c>
      <c r="B1528" s="13">
        <v>389005</v>
      </c>
      <c r="C1528" s="14" t="s">
        <v>1846</v>
      </c>
      <c r="D1528" s="16">
        <v>0</v>
      </c>
      <c r="E1528" s="16">
        <v>0</v>
      </c>
      <c r="F1528" s="15">
        <v>0</v>
      </c>
      <c r="G1528" s="15">
        <v>0</v>
      </c>
    </row>
    <row r="1529" spans="1:7" s="5" customFormat="1" ht="12.9" customHeight="1" x14ac:dyDescent="0.25">
      <c r="A1529" s="13" t="s">
        <v>1584</v>
      </c>
      <c r="B1529" s="13">
        <v>389006</v>
      </c>
      <c r="C1529" s="14" t="s">
        <v>49</v>
      </c>
      <c r="D1529" s="16">
        <v>28</v>
      </c>
      <c r="E1529" s="16">
        <v>0</v>
      </c>
      <c r="F1529" s="15">
        <v>0</v>
      </c>
      <c r="G1529" s="15">
        <v>28</v>
      </c>
    </row>
    <row r="1530" spans="1:7" s="5" customFormat="1" ht="12.9" customHeight="1" x14ac:dyDescent="0.25">
      <c r="A1530" s="13" t="s">
        <v>1584</v>
      </c>
      <c r="B1530" s="13">
        <v>389007</v>
      </c>
      <c r="C1530" s="14" t="s">
        <v>1847</v>
      </c>
      <c r="D1530" s="16">
        <v>88</v>
      </c>
      <c r="E1530" s="16">
        <v>0</v>
      </c>
      <c r="F1530" s="15">
        <v>0</v>
      </c>
      <c r="G1530" s="15">
        <v>88</v>
      </c>
    </row>
    <row r="1531" spans="1:7" s="5" customFormat="1" ht="12.9" customHeight="1" x14ac:dyDescent="0.25">
      <c r="A1531" s="13" t="s">
        <v>1584</v>
      </c>
      <c r="B1531" s="13">
        <v>389008</v>
      </c>
      <c r="C1531" s="14" t="s">
        <v>1848</v>
      </c>
      <c r="D1531" s="16">
        <v>88</v>
      </c>
      <c r="E1531" s="16">
        <v>0</v>
      </c>
      <c r="F1531" s="15">
        <v>0</v>
      </c>
      <c r="G1531" s="15">
        <v>88</v>
      </c>
    </row>
    <row r="1532" spans="1:7" s="5" customFormat="1" ht="12.9" customHeight="1" x14ac:dyDescent="0.25">
      <c r="A1532" s="13" t="s">
        <v>1584</v>
      </c>
      <c r="B1532" s="13">
        <v>389009</v>
      </c>
      <c r="C1532" s="14" t="s">
        <v>25</v>
      </c>
      <c r="D1532" s="16">
        <v>0</v>
      </c>
      <c r="E1532" s="16">
        <v>0</v>
      </c>
      <c r="F1532" s="15">
        <v>0</v>
      </c>
      <c r="G1532" s="15">
        <v>0</v>
      </c>
    </row>
    <row r="1533" spans="1:7" s="5" customFormat="1" ht="12.9" customHeight="1" x14ac:dyDescent="0.25">
      <c r="A1533" s="13" t="s">
        <v>1584</v>
      </c>
      <c r="B1533" s="13">
        <v>389010</v>
      </c>
      <c r="C1533" s="14" t="s">
        <v>27</v>
      </c>
      <c r="D1533" s="16">
        <v>28</v>
      </c>
      <c r="E1533" s="16">
        <v>0</v>
      </c>
      <c r="F1533" s="15">
        <v>0</v>
      </c>
      <c r="G1533" s="15">
        <v>28</v>
      </c>
    </row>
    <row r="1534" spans="1:7" s="5" customFormat="1" ht="12.9" customHeight="1" x14ac:dyDescent="0.25">
      <c r="A1534" s="13" t="s">
        <v>1584</v>
      </c>
      <c r="B1534" s="13">
        <v>389011</v>
      </c>
      <c r="C1534" s="14" t="s">
        <v>55</v>
      </c>
      <c r="D1534" s="16">
        <v>11883</v>
      </c>
      <c r="E1534" s="16">
        <v>4</v>
      </c>
      <c r="F1534" s="15">
        <v>0</v>
      </c>
      <c r="G1534" s="15">
        <v>11887</v>
      </c>
    </row>
    <row r="1535" spans="1:7" s="5" customFormat="1" ht="12.9" customHeight="1" x14ac:dyDescent="0.25">
      <c r="A1535" s="13" t="s">
        <v>1584</v>
      </c>
      <c r="B1535" s="13">
        <v>389012</v>
      </c>
      <c r="C1535" s="14" t="s">
        <v>1422</v>
      </c>
      <c r="D1535" s="16">
        <v>0</v>
      </c>
      <c r="E1535" s="16">
        <v>0</v>
      </c>
      <c r="F1535" s="15">
        <v>0</v>
      </c>
      <c r="G1535" s="15">
        <v>0</v>
      </c>
    </row>
    <row r="1536" spans="1:7" s="5" customFormat="1" ht="12.9" customHeight="1" x14ac:dyDescent="0.25">
      <c r="A1536" s="13" t="s">
        <v>1584</v>
      </c>
      <c r="B1536" s="13">
        <v>389013</v>
      </c>
      <c r="C1536" s="14" t="s">
        <v>26</v>
      </c>
      <c r="D1536" s="16">
        <v>88</v>
      </c>
      <c r="E1536" s="16">
        <v>0</v>
      </c>
      <c r="F1536" s="15">
        <v>0</v>
      </c>
      <c r="G1536" s="15">
        <v>88</v>
      </c>
    </row>
    <row r="1537" spans="1:7" s="5" customFormat="1" ht="12.9" customHeight="1" x14ac:dyDescent="0.25">
      <c r="A1537" s="13" t="s">
        <v>1584</v>
      </c>
      <c r="B1537" s="13">
        <v>389015</v>
      </c>
      <c r="C1537" s="14" t="s">
        <v>1652</v>
      </c>
      <c r="D1537" s="16">
        <v>0</v>
      </c>
      <c r="E1537" s="16">
        <v>0</v>
      </c>
      <c r="F1537" s="15">
        <v>0</v>
      </c>
      <c r="G1537" s="15">
        <v>0</v>
      </c>
    </row>
    <row r="1538" spans="1:7" s="5" customFormat="1" ht="12.9" customHeight="1" x14ac:dyDescent="0.25">
      <c r="A1538" s="13" t="s">
        <v>1584</v>
      </c>
      <c r="B1538" s="13">
        <v>389016</v>
      </c>
      <c r="C1538" s="14" t="s">
        <v>37</v>
      </c>
      <c r="D1538" s="16">
        <v>7520</v>
      </c>
      <c r="E1538" s="16">
        <v>2</v>
      </c>
      <c r="F1538" s="15">
        <v>0</v>
      </c>
      <c r="G1538" s="15">
        <v>7522</v>
      </c>
    </row>
    <row r="1539" spans="1:7" s="5" customFormat="1" ht="12.9" customHeight="1" x14ac:dyDescent="0.25">
      <c r="A1539" s="13" t="s">
        <v>1584</v>
      </c>
      <c r="B1539" s="13">
        <v>389017</v>
      </c>
      <c r="C1539" s="14" t="s">
        <v>1654</v>
      </c>
      <c r="D1539" s="16">
        <v>17219</v>
      </c>
      <c r="E1539" s="16">
        <v>7</v>
      </c>
      <c r="F1539" s="15">
        <v>0</v>
      </c>
      <c r="G1539" s="15">
        <v>17226</v>
      </c>
    </row>
    <row r="1540" spans="1:7" s="5" customFormat="1" ht="12.9" customHeight="1" x14ac:dyDescent="0.25">
      <c r="A1540" s="13" t="s">
        <v>1584</v>
      </c>
      <c r="B1540" s="13">
        <v>389018</v>
      </c>
      <c r="C1540" s="14" t="s">
        <v>1671</v>
      </c>
      <c r="D1540" s="16">
        <v>300869</v>
      </c>
      <c r="E1540" s="16">
        <v>120</v>
      </c>
      <c r="F1540" s="15">
        <v>0</v>
      </c>
      <c r="G1540" s="15">
        <v>300989</v>
      </c>
    </row>
    <row r="1541" spans="1:7" s="5" customFormat="1" ht="12.9" customHeight="1" x14ac:dyDescent="0.25">
      <c r="A1541" s="13" t="s">
        <v>1585</v>
      </c>
      <c r="B1541" s="13">
        <v>371128</v>
      </c>
      <c r="C1541" s="14" t="s">
        <v>1370</v>
      </c>
      <c r="D1541" s="16">
        <v>16393</v>
      </c>
      <c r="E1541" s="16">
        <v>5</v>
      </c>
      <c r="F1541" s="15">
        <v>0</v>
      </c>
      <c r="G1541" s="15">
        <v>16398</v>
      </c>
    </row>
    <row r="1542" spans="1:7" s="5" customFormat="1" ht="12.9" customHeight="1" x14ac:dyDescent="0.25">
      <c r="A1542" s="13" t="s">
        <v>1585</v>
      </c>
      <c r="B1542" s="13">
        <v>371516</v>
      </c>
      <c r="C1542" s="14" t="s">
        <v>807</v>
      </c>
      <c r="D1542" s="16">
        <v>1504</v>
      </c>
      <c r="E1542" s="16">
        <v>0</v>
      </c>
      <c r="F1542" s="15">
        <v>0</v>
      </c>
      <c r="G1542" s="15">
        <v>1504</v>
      </c>
    </row>
    <row r="1543" spans="1:7" s="5" customFormat="1" ht="12.9" customHeight="1" x14ac:dyDescent="0.25">
      <c r="A1543" s="13" t="s">
        <v>1585</v>
      </c>
      <c r="B1543" s="13">
        <v>371517</v>
      </c>
      <c r="C1543" s="14" t="s">
        <v>808</v>
      </c>
      <c r="D1543" s="16">
        <v>264</v>
      </c>
      <c r="E1543" s="16">
        <v>0</v>
      </c>
      <c r="F1543" s="15">
        <v>0</v>
      </c>
      <c r="G1543" s="15">
        <v>264</v>
      </c>
    </row>
    <row r="1544" spans="1:7" s="5" customFormat="1" ht="12.9" customHeight="1" x14ac:dyDescent="0.25">
      <c r="A1544" s="13" t="s">
        <v>1585</v>
      </c>
      <c r="B1544" s="13">
        <v>371518</v>
      </c>
      <c r="C1544" s="14" t="s">
        <v>1849</v>
      </c>
      <c r="D1544" s="16">
        <v>28</v>
      </c>
      <c r="E1544" s="16">
        <v>0</v>
      </c>
      <c r="F1544" s="15">
        <v>0</v>
      </c>
      <c r="G1544" s="15">
        <v>28</v>
      </c>
    </row>
    <row r="1545" spans="1:7" s="5" customFormat="1" ht="12.9" customHeight="1" x14ac:dyDescent="0.25">
      <c r="A1545" s="13" t="s">
        <v>1585</v>
      </c>
      <c r="B1545" s="13">
        <v>371524</v>
      </c>
      <c r="C1545" s="14" t="s">
        <v>1850</v>
      </c>
      <c r="D1545" s="16">
        <v>4128</v>
      </c>
      <c r="E1545" s="16">
        <v>1</v>
      </c>
      <c r="F1545" s="15">
        <v>0</v>
      </c>
      <c r="G1545" s="15">
        <v>4129</v>
      </c>
    </row>
    <row r="1546" spans="1:7" s="5" customFormat="1" ht="12.9" customHeight="1" x14ac:dyDescent="0.25">
      <c r="A1546" s="13" t="s">
        <v>1585</v>
      </c>
      <c r="B1546" s="13">
        <v>371525</v>
      </c>
      <c r="C1546" s="14" t="s">
        <v>810</v>
      </c>
      <c r="D1546" s="16">
        <v>0</v>
      </c>
      <c r="E1546" s="16">
        <v>0</v>
      </c>
      <c r="F1546" s="15">
        <v>0</v>
      </c>
      <c r="G1546" s="15">
        <v>0</v>
      </c>
    </row>
    <row r="1547" spans="1:7" s="5" customFormat="1" ht="12.9" customHeight="1" x14ac:dyDescent="0.25">
      <c r="A1547" s="13" t="s">
        <v>1585</v>
      </c>
      <c r="B1547" s="13">
        <v>371526</v>
      </c>
      <c r="C1547" s="14" t="s">
        <v>546</v>
      </c>
      <c r="D1547" s="16">
        <v>590</v>
      </c>
      <c r="E1547" s="16">
        <v>0</v>
      </c>
      <c r="F1547" s="15">
        <v>0</v>
      </c>
      <c r="G1547" s="15">
        <v>590</v>
      </c>
    </row>
    <row r="1548" spans="1:7" s="5" customFormat="1" ht="12.9" customHeight="1" x14ac:dyDescent="0.25">
      <c r="A1548" s="13" t="s">
        <v>1585</v>
      </c>
      <c r="B1548" s="13">
        <v>371530</v>
      </c>
      <c r="C1548" s="14" t="s">
        <v>811</v>
      </c>
      <c r="D1548" s="16">
        <v>178</v>
      </c>
      <c r="E1548" s="16">
        <v>0</v>
      </c>
      <c r="F1548" s="15">
        <v>0</v>
      </c>
      <c r="G1548" s="15">
        <v>178</v>
      </c>
    </row>
    <row r="1549" spans="1:7" s="5" customFormat="1" ht="12.9" customHeight="1" x14ac:dyDescent="0.25">
      <c r="A1549" s="13" t="s">
        <v>1585</v>
      </c>
      <c r="B1549" s="13">
        <v>371531</v>
      </c>
      <c r="C1549" s="14" t="s">
        <v>812</v>
      </c>
      <c r="D1549" s="16">
        <v>296</v>
      </c>
      <c r="E1549" s="16">
        <v>0</v>
      </c>
      <c r="F1549" s="15">
        <v>0</v>
      </c>
      <c r="G1549" s="15">
        <v>296</v>
      </c>
    </row>
    <row r="1550" spans="1:7" s="5" customFormat="1" ht="12.9" customHeight="1" x14ac:dyDescent="0.25">
      <c r="A1550" s="13" t="s">
        <v>1585</v>
      </c>
      <c r="B1550" s="13">
        <v>371532</v>
      </c>
      <c r="C1550" s="14" t="s">
        <v>737</v>
      </c>
      <c r="D1550" s="16">
        <v>796</v>
      </c>
      <c r="E1550" s="16">
        <v>0</v>
      </c>
      <c r="F1550" s="15">
        <v>0</v>
      </c>
      <c r="G1550" s="15">
        <v>796</v>
      </c>
    </row>
    <row r="1551" spans="1:7" s="5" customFormat="1" ht="12.9" customHeight="1" x14ac:dyDescent="0.25">
      <c r="A1551" s="13" t="s">
        <v>1585</v>
      </c>
      <c r="B1551" s="13">
        <v>371534</v>
      </c>
      <c r="C1551" s="14" t="s">
        <v>813</v>
      </c>
      <c r="D1551" s="16">
        <v>1475</v>
      </c>
      <c r="E1551" s="16">
        <v>0</v>
      </c>
      <c r="F1551" s="15">
        <v>0</v>
      </c>
      <c r="G1551" s="15">
        <v>1475</v>
      </c>
    </row>
    <row r="1552" spans="1:7" s="5" customFormat="1" ht="12.9" customHeight="1" x14ac:dyDescent="0.25">
      <c r="A1552" s="13" t="s">
        <v>1585</v>
      </c>
      <c r="B1552" s="13">
        <v>371536</v>
      </c>
      <c r="C1552" s="14" t="s">
        <v>814</v>
      </c>
      <c r="D1552" s="16">
        <v>178</v>
      </c>
      <c r="E1552" s="16">
        <v>0</v>
      </c>
      <c r="F1552" s="15">
        <v>0</v>
      </c>
      <c r="G1552" s="15">
        <v>178</v>
      </c>
    </row>
    <row r="1553" spans="1:7" s="5" customFormat="1" ht="12.9" customHeight="1" x14ac:dyDescent="0.25">
      <c r="A1553" s="13" t="s">
        <v>1585</v>
      </c>
      <c r="B1553" s="13">
        <v>371537</v>
      </c>
      <c r="C1553" s="14" t="s">
        <v>815</v>
      </c>
      <c r="D1553" s="16">
        <v>236</v>
      </c>
      <c r="E1553" s="16">
        <v>0</v>
      </c>
      <c r="F1553" s="15">
        <v>0</v>
      </c>
      <c r="G1553" s="15">
        <v>236</v>
      </c>
    </row>
    <row r="1554" spans="1:7" s="5" customFormat="1" ht="12.9" customHeight="1" x14ac:dyDescent="0.25">
      <c r="A1554" s="13" t="s">
        <v>1585</v>
      </c>
      <c r="B1554" s="13">
        <v>371540</v>
      </c>
      <c r="C1554" s="14" t="s">
        <v>816</v>
      </c>
      <c r="D1554" s="16">
        <v>0</v>
      </c>
      <c r="E1554" s="16">
        <v>0</v>
      </c>
      <c r="F1554" s="15">
        <v>0</v>
      </c>
      <c r="G1554" s="15">
        <v>0</v>
      </c>
    </row>
    <row r="1555" spans="1:7" s="5" customFormat="1" ht="12.9" customHeight="1" x14ac:dyDescent="0.25">
      <c r="A1555" s="13" t="s">
        <v>1585</v>
      </c>
      <c r="B1555" s="13">
        <v>371542</v>
      </c>
      <c r="C1555" s="14" t="s">
        <v>817</v>
      </c>
      <c r="D1555" s="16">
        <v>20988</v>
      </c>
      <c r="E1555" s="16">
        <v>8</v>
      </c>
      <c r="F1555" s="15">
        <v>0</v>
      </c>
      <c r="G1555" s="15">
        <v>20996</v>
      </c>
    </row>
    <row r="1556" spans="1:7" s="5" customFormat="1" ht="12.9" customHeight="1" x14ac:dyDescent="0.25">
      <c r="A1556" s="13" t="s">
        <v>1585</v>
      </c>
      <c r="B1556" s="13">
        <v>371553</v>
      </c>
      <c r="C1556" s="14" t="s">
        <v>819</v>
      </c>
      <c r="D1556" s="16">
        <v>886</v>
      </c>
      <c r="E1556" s="16">
        <v>0</v>
      </c>
      <c r="F1556" s="15">
        <v>0</v>
      </c>
      <c r="G1556" s="15">
        <v>886</v>
      </c>
    </row>
    <row r="1557" spans="1:7" s="5" customFormat="1" ht="12.9" customHeight="1" x14ac:dyDescent="0.25">
      <c r="A1557" s="13" t="s">
        <v>1585</v>
      </c>
      <c r="B1557" s="13">
        <v>371555</v>
      </c>
      <c r="C1557" s="14" t="s">
        <v>1851</v>
      </c>
      <c r="D1557" s="16">
        <v>1769</v>
      </c>
      <c r="E1557" s="16">
        <v>0</v>
      </c>
      <c r="F1557" s="15">
        <v>0</v>
      </c>
      <c r="G1557" s="15">
        <v>1769</v>
      </c>
    </row>
    <row r="1558" spans="1:7" s="5" customFormat="1" ht="12.9" customHeight="1" x14ac:dyDescent="0.25">
      <c r="A1558" s="13" t="s">
        <v>1585</v>
      </c>
      <c r="B1558" s="13">
        <v>371556</v>
      </c>
      <c r="C1558" s="14" t="s">
        <v>821</v>
      </c>
      <c r="D1558" s="16">
        <v>0</v>
      </c>
      <c r="E1558" s="16">
        <v>0</v>
      </c>
      <c r="F1558" s="15">
        <v>0</v>
      </c>
      <c r="G1558" s="15">
        <v>0</v>
      </c>
    </row>
    <row r="1559" spans="1:7" s="5" customFormat="1" ht="12.9" customHeight="1" x14ac:dyDescent="0.25">
      <c r="A1559" s="13" t="s">
        <v>1585</v>
      </c>
      <c r="B1559" s="13">
        <v>371557</v>
      </c>
      <c r="C1559" s="14" t="s">
        <v>822</v>
      </c>
      <c r="D1559" s="16">
        <v>296</v>
      </c>
      <c r="E1559" s="16">
        <v>0</v>
      </c>
      <c r="F1559" s="15">
        <v>0</v>
      </c>
      <c r="G1559" s="15">
        <v>296</v>
      </c>
    </row>
    <row r="1560" spans="1:7" s="5" customFormat="1" ht="12.9" customHeight="1" x14ac:dyDescent="0.25">
      <c r="A1560" s="13" t="s">
        <v>1585</v>
      </c>
      <c r="B1560" s="13">
        <v>371558</v>
      </c>
      <c r="C1560" s="14" t="s">
        <v>823</v>
      </c>
      <c r="D1560" s="16">
        <v>207</v>
      </c>
      <c r="E1560" s="16">
        <v>0</v>
      </c>
      <c r="F1560" s="15">
        <v>0</v>
      </c>
      <c r="G1560" s="15">
        <v>207</v>
      </c>
    </row>
    <row r="1561" spans="1:7" s="5" customFormat="1" ht="12.9" customHeight="1" x14ac:dyDescent="0.25">
      <c r="A1561" s="13" t="s">
        <v>1585</v>
      </c>
      <c r="B1561" s="13">
        <v>371559</v>
      </c>
      <c r="C1561" s="14" t="s">
        <v>824</v>
      </c>
      <c r="D1561" s="16">
        <v>236</v>
      </c>
      <c r="E1561" s="16">
        <v>0</v>
      </c>
      <c r="F1561" s="15">
        <v>0</v>
      </c>
      <c r="G1561" s="15">
        <v>236</v>
      </c>
    </row>
    <row r="1562" spans="1:7" s="5" customFormat="1" ht="12.9" customHeight="1" x14ac:dyDescent="0.25">
      <c r="A1562" s="13" t="s">
        <v>1585</v>
      </c>
      <c r="B1562" s="13">
        <v>371561</v>
      </c>
      <c r="C1562" s="14" t="s">
        <v>825</v>
      </c>
      <c r="D1562" s="16">
        <v>0</v>
      </c>
      <c r="E1562" s="16">
        <v>0</v>
      </c>
      <c r="F1562" s="15">
        <v>0</v>
      </c>
      <c r="G1562" s="15">
        <v>0</v>
      </c>
    </row>
    <row r="1563" spans="1:7" s="5" customFormat="1" ht="12.9" customHeight="1" x14ac:dyDescent="0.25">
      <c r="A1563" s="13" t="s">
        <v>1585</v>
      </c>
      <c r="B1563" s="13">
        <v>371562</v>
      </c>
      <c r="C1563" s="14" t="s">
        <v>1383</v>
      </c>
      <c r="D1563" s="16">
        <v>61</v>
      </c>
      <c r="E1563" s="16">
        <v>0</v>
      </c>
      <c r="F1563" s="15">
        <v>0</v>
      </c>
      <c r="G1563" s="15">
        <v>61</v>
      </c>
    </row>
    <row r="1564" spans="1:7" s="5" customFormat="1" ht="12.9" customHeight="1" x14ac:dyDescent="0.25">
      <c r="A1564" s="13" t="s">
        <v>1585</v>
      </c>
      <c r="B1564" s="13">
        <v>371563</v>
      </c>
      <c r="C1564" s="14" t="s">
        <v>826</v>
      </c>
      <c r="D1564" s="16">
        <v>296</v>
      </c>
      <c r="E1564" s="16">
        <v>0</v>
      </c>
      <c r="F1564" s="15">
        <v>0</v>
      </c>
      <c r="G1564" s="15">
        <v>296</v>
      </c>
    </row>
    <row r="1565" spans="1:7" s="5" customFormat="1" ht="12.9" customHeight="1" x14ac:dyDescent="0.25">
      <c r="A1565" s="13" t="s">
        <v>1585</v>
      </c>
      <c r="B1565" s="13">
        <v>371565</v>
      </c>
      <c r="C1565" s="14" t="s">
        <v>827</v>
      </c>
      <c r="D1565" s="16">
        <v>561</v>
      </c>
      <c r="E1565" s="16">
        <v>0</v>
      </c>
      <c r="F1565" s="15">
        <v>0</v>
      </c>
      <c r="G1565" s="15">
        <v>561</v>
      </c>
    </row>
    <row r="1566" spans="1:7" s="5" customFormat="1" ht="12.9" customHeight="1" x14ac:dyDescent="0.25">
      <c r="A1566" s="13" t="s">
        <v>1585</v>
      </c>
      <c r="B1566" s="13">
        <v>371567</v>
      </c>
      <c r="C1566" s="14" t="s">
        <v>2036</v>
      </c>
      <c r="D1566" s="16">
        <v>117</v>
      </c>
      <c r="E1566" s="16">
        <v>0</v>
      </c>
      <c r="F1566" s="15">
        <v>0</v>
      </c>
      <c r="G1566" s="15">
        <v>117</v>
      </c>
    </row>
    <row r="1567" spans="1:7" s="5" customFormat="1" ht="12.9" customHeight="1" x14ac:dyDescent="0.25">
      <c r="A1567" s="13" t="s">
        <v>1585</v>
      </c>
      <c r="B1567" s="13">
        <v>371568</v>
      </c>
      <c r="C1567" s="14" t="s">
        <v>1479</v>
      </c>
      <c r="D1567" s="16">
        <v>56112</v>
      </c>
      <c r="E1567" s="16">
        <v>22</v>
      </c>
      <c r="F1567" s="15">
        <v>0</v>
      </c>
      <c r="G1567" s="15">
        <v>56134</v>
      </c>
    </row>
    <row r="1568" spans="1:7" s="5" customFormat="1" ht="12.9" customHeight="1" x14ac:dyDescent="0.25">
      <c r="A1568" s="13" t="s">
        <v>1585</v>
      </c>
      <c r="B1568" s="13">
        <v>371574</v>
      </c>
      <c r="C1568" s="14" t="s">
        <v>829</v>
      </c>
      <c r="D1568" s="16">
        <v>2566</v>
      </c>
      <c r="E1568" s="16">
        <v>1</v>
      </c>
      <c r="F1568" s="15">
        <v>0</v>
      </c>
      <c r="G1568" s="15">
        <v>2567</v>
      </c>
    </row>
    <row r="1569" spans="1:7" s="5" customFormat="1" ht="12.9" customHeight="1" x14ac:dyDescent="0.25">
      <c r="A1569" s="13" t="s">
        <v>1585</v>
      </c>
      <c r="B1569" s="13">
        <v>371576</v>
      </c>
      <c r="C1569" s="14" t="s">
        <v>1238</v>
      </c>
      <c r="D1569" s="16">
        <v>0</v>
      </c>
      <c r="E1569" s="16">
        <v>0</v>
      </c>
      <c r="F1569" s="15">
        <v>0</v>
      </c>
      <c r="G1569" s="15">
        <v>0</v>
      </c>
    </row>
    <row r="1570" spans="1:7" s="5" customFormat="1" ht="12.9" customHeight="1" x14ac:dyDescent="0.25">
      <c r="A1570" s="13" t="s">
        <v>1585</v>
      </c>
      <c r="B1570" s="13">
        <v>371576</v>
      </c>
      <c r="C1570" s="14" t="s">
        <v>1239</v>
      </c>
      <c r="D1570" s="16">
        <v>3554</v>
      </c>
      <c r="E1570" s="16">
        <v>1</v>
      </c>
      <c r="F1570" s="15">
        <v>0</v>
      </c>
      <c r="G1570" s="15">
        <v>3555</v>
      </c>
    </row>
    <row r="1571" spans="1:7" s="5" customFormat="1" ht="12.9" customHeight="1" x14ac:dyDescent="0.25">
      <c r="A1571" s="13" t="s">
        <v>1585</v>
      </c>
      <c r="B1571" s="13">
        <v>371577</v>
      </c>
      <c r="C1571" s="14" t="s">
        <v>830</v>
      </c>
      <c r="D1571" s="16">
        <v>16094</v>
      </c>
      <c r="E1571" s="16">
        <v>5</v>
      </c>
      <c r="F1571" s="15">
        <v>0</v>
      </c>
      <c r="G1571" s="15">
        <v>16099</v>
      </c>
    </row>
    <row r="1572" spans="1:7" s="5" customFormat="1" ht="12.9" customHeight="1" x14ac:dyDescent="0.25">
      <c r="A1572" s="13" t="s">
        <v>1585</v>
      </c>
      <c r="B1572" s="13">
        <v>371581</v>
      </c>
      <c r="C1572" s="14" t="s">
        <v>831</v>
      </c>
      <c r="D1572" s="16">
        <v>0</v>
      </c>
      <c r="E1572" s="16">
        <v>0</v>
      </c>
      <c r="F1572" s="15">
        <v>0</v>
      </c>
      <c r="G1572" s="15">
        <v>0</v>
      </c>
    </row>
    <row r="1573" spans="1:7" s="5" customFormat="1" ht="12.9" customHeight="1" x14ac:dyDescent="0.25">
      <c r="A1573" s="13" t="s">
        <v>1585</v>
      </c>
      <c r="B1573" s="13">
        <v>371582</v>
      </c>
      <c r="C1573" s="14" t="s">
        <v>832</v>
      </c>
      <c r="D1573" s="16">
        <v>617</v>
      </c>
      <c r="E1573" s="16">
        <v>0</v>
      </c>
      <c r="F1573" s="15">
        <v>0</v>
      </c>
      <c r="G1573" s="15">
        <v>617</v>
      </c>
    </row>
    <row r="1574" spans="1:7" s="5" customFormat="1" ht="12.9" customHeight="1" x14ac:dyDescent="0.25">
      <c r="A1574" s="13" t="s">
        <v>1585</v>
      </c>
      <c r="B1574" s="13">
        <v>371586</v>
      </c>
      <c r="C1574" s="14" t="s">
        <v>833</v>
      </c>
      <c r="D1574" s="16">
        <v>767</v>
      </c>
      <c r="E1574" s="16">
        <v>0</v>
      </c>
      <c r="F1574" s="15">
        <v>0</v>
      </c>
      <c r="G1574" s="15">
        <v>767</v>
      </c>
    </row>
    <row r="1575" spans="1:7" s="5" customFormat="1" ht="12.9" customHeight="1" x14ac:dyDescent="0.25">
      <c r="A1575" s="13" t="s">
        <v>1585</v>
      </c>
      <c r="B1575" s="13">
        <v>371590</v>
      </c>
      <c r="C1575" s="14" t="s">
        <v>834</v>
      </c>
      <c r="D1575" s="16">
        <v>0</v>
      </c>
      <c r="E1575" s="16">
        <v>0</v>
      </c>
      <c r="F1575" s="15">
        <v>0</v>
      </c>
      <c r="G1575" s="15">
        <v>0</v>
      </c>
    </row>
    <row r="1576" spans="1:7" s="5" customFormat="1" ht="12.9" customHeight="1" x14ac:dyDescent="0.25">
      <c r="A1576" s="13" t="s">
        <v>1585</v>
      </c>
      <c r="B1576" s="13">
        <v>371591</v>
      </c>
      <c r="C1576" s="14" t="s">
        <v>835</v>
      </c>
      <c r="D1576" s="16">
        <v>3599</v>
      </c>
      <c r="E1576" s="16">
        <v>1</v>
      </c>
      <c r="F1576" s="15">
        <v>0</v>
      </c>
      <c r="G1576" s="15">
        <v>3600</v>
      </c>
    </row>
    <row r="1577" spans="1:7" s="5" customFormat="1" ht="12.9" customHeight="1" x14ac:dyDescent="0.25">
      <c r="A1577" s="13" t="s">
        <v>1585</v>
      </c>
      <c r="B1577" s="13">
        <v>371592</v>
      </c>
      <c r="C1577" s="14" t="s">
        <v>836</v>
      </c>
      <c r="D1577" s="16">
        <v>825</v>
      </c>
      <c r="E1577" s="16">
        <v>0</v>
      </c>
      <c r="F1577" s="15">
        <v>0</v>
      </c>
      <c r="G1577" s="15">
        <v>825</v>
      </c>
    </row>
    <row r="1578" spans="1:7" s="5" customFormat="1" ht="12.9" customHeight="1" x14ac:dyDescent="0.25">
      <c r="A1578" s="13" t="s">
        <v>1585</v>
      </c>
      <c r="B1578" s="13">
        <v>371595</v>
      </c>
      <c r="C1578" s="14" t="s">
        <v>1852</v>
      </c>
      <c r="D1578" s="16">
        <v>4953</v>
      </c>
      <c r="E1578" s="16">
        <v>1</v>
      </c>
      <c r="F1578" s="15">
        <v>0</v>
      </c>
      <c r="G1578" s="15">
        <v>4954</v>
      </c>
    </row>
    <row r="1579" spans="1:7" s="5" customFormat="1" ht="12.9" customHeight="1" x14ac:dyDescent="0.25">
      <c r="A1579" s="13" t="s">
        <v>1585</v>
      </c>
      <c r="B1579" s="13">
        <v>371597</v>
      </c>
      <c r="C1579" s="14" t="s">
        <v>838</v>
      </c>
      <c r="D1579" s="16">
        <v>471</v>
      </c>
      <c r="E1579" s="16">
        <v>0</v>
      </c>
      <c r="F1579" s="15">
        <v>0</v>
      </c>
      <c r="G1579" s="15">
        <v>471</v>
      </c>
    </row>
    <row r="1580" spans="1:7" s="5" customFormat="1" ht="12.9" customHeight="1" x14ac:dyDescent="0.25">
      <c r="A1580" s="13" t="s">
        <v>1585</v>
      </c>
      <c r="B1580" s="13">
        <v>372455</v>
      </c>
      <c r="C1580" s="14" t="s">
        <v>839</v>
      </c>
      <c r="D1580" s="16">
        <v>825</v>
      </c>
      <c r="E1580" s="16">
        <v>0</v>
      </c>
      <c r="F1580" s="15">
        <v>0</v>
      </c>
      <c r="G1580" s="15">
        <v>825</v>
      </c>
    </row>
    <row r="1581" spans="1:7" s="5" customFormat="1" ht="12.9" customHeight="1" x14ac:dyDescent="0.25">
      <c r="A1581" s="13" t="s">
        <v>1585</v>
      </c>
      <c r="B1581" s="13">
        <v>375143</v>
      </c>
      <c r="C1581" s="14" t="s">
        <v>1669</v>
      </c>
      <c r="D1581" s="16">
        <v>40455</v>
      </c>
      <c r="E1581" s="16">
        <v>16</v>
      </c>
      <c r="F1581" s="15">
        <v>0</v>
      </c>
      <c r="G1581" s="15">
        <v>40471</v>
      </c>
    </row>
    <row r="1582" spans="1:7" s="5" customFormat="1" ht="12.9" customHeight="1" x14ac:dyDescent="0.25">
      <c r="A1582" s="13" t="s">
        <v>1585</v>
      </c>
      <c r="B1582" s="13">
        <v>379001</v>
      </c>
      <c r="C1582" s="14" t="s">
        <v>1324</v>
      </c>
      <c r="D1582" s="16">
        <v>41752</v>
      </c>
      <c r="E1582" s="16">
        <v>16</v>
      </c>
      <c r="F1582" s="15">
        <v>0</v>
      </c>
      <c r="G1582" s="15">
        <v>41768</v>
      </c>
    </row>
    <row r="1583" spans="1:7" s="5" customFormat="1" ht="12.9" customHeight="1" x14ac:dyDescent="0.25">
      <c r="A1583" s="13" t="s">
        <v>1585</v>
      </c>
      <c r="B1583" s="13">
        <v>379003</v>
      </c>
      <c r="C1583" s="14" t="s">
        <v>1364</v>
      </c>
      <c r="D1583" s="16">
        <v>442</v>
      </c>
      <c r="E1583" s="16">
        <v>0</v>
      </c>
      <c r="F1583" s="15">
        <v>0</v>
      </c>
      <c r="G1583" s="15">
        <v>442</v>
      </c>
    </row>
    <row r="1584" spans="1:7" s="5" customFormat="1" ht="12.9" customHeight="1" x14ac:dyDescent="0.25">
      <c r="A1584" s="13" t="s">
        <v>1585</v>
      </c>
      <c r="B1584" s="13">
        <v>379004</v>
      </c>
      <c r="C1584" s="14" t="s">
        <v>1329</v>
      </c>
      <c r="D1584" s="16">
        <v>21376</v>
      </c>
      <c r="E1584" s="16">
        <v>8</v>
      </c>
      <c r="F1584" s="15">
        <v>0</v>
      </c>
      <c r="G1584" s="15">
        <v>21384</v>
      </c>
    </row>
    <row r="1585" spans="1:7" s="5" customFormat="1" ht="12.9" customHeight="1" x14ac:dyDescent="0.25">
      <c r="A1585" s="13" t="s">
        <v>1585</v>
      </c>
      <c r="B1585" s="13">
        <v>379008</v>
      </c>
      <c r="C1585" s="14" t="s">
        <v>1292</v>
      </c>
      <c r="D1585" s="16">
        <v>5808</v>
      </c>
      <c r="E1585" s="16">
        <v>2</v>
      </c>
      <c r="F1585" s="15">
        <v>0</v>
      </c>
      <c r="G1585" s="15">
        <v>5810</v>
      </c>
    </row>
    <row r="1586" spans="1:7" s="5" customFormat="1" ht="12.9" customHeight="1" x14ac:dyDescent="0.25">
      <c r="A1586" s="13" t="s">
        <v>1585</v>
      </c>
      <c r="B1586" s="13">
        <v>379010</v>
      </c>
      <c r="C1586" s="14" t="s">
        <v>1438</v>
      </c>
      <c r="D1586" s="16">
        <v>0</v>
      </c>
      <c r="E1586" s="16">
        <v>0</v>
      </c>
      <c r="F1586" s="15">
        <v>0</v>
      </c>
      <c r="G1586" s="15">
        <v>0</v>
      </c>
    </row>
    <row r="1587" spans="1:7" s="5" customFormat="1" ht="12.9" customHeight="1" x14ac:dyDescent="0.25">
      <c r="A1587" s="13" t="s">
        <v>1585</v>
      </c>
      <c r="B1587" s="13">
        <v>379013</v>
      </c>
      <c r="C1587" s="14" t="s">
        <v>1629</v>
      </c>
      <c r="D1587" s="16">
        <v>0</v>
      </c>
      <c r="E1587" s="16">
        <v>0</v>
      </c>
      <c r="F1587" s="15">
        <v>0</v>
      </c>
      <c r="G1587" s="15">
        <v>0</v>
      </c>
    </row>
    <row r="1588" spans="1:7" s="5" customFormat="1" ht="12.9" customHeight="1" x14ac:dyDescent="0.25">
      <c r="A1588" s="13" t="s">
        <v>1585</v>
      </c>
      <c r="B1588" s="13">
        <v>379014</v>
      </c>
      <c r="C1588" s="14" t="s">
        <v>1452</v>
      </c>
      <c r="D1588" s="16">
        <v>650</v>
      </c>
      <c r="E1588" s="16">
        <v>0</v>
      </c>
      <c r="F1588" s="15">
        <v>0</v>
      </c>
      <c r="G1588" s="15">
        <v>650</v>
      </c>
    </row>
    <row r="1589" spans="1:7" s="5" customFormat="1" ht="12.9" customHeight="1" x14ac:dyDescent="0.25">
      <c r="A1589" s="13" t="s">
        <v>1585</v>
      </c>
      <c r="B1589" s="13">
        <v>379015</v>
      </c>
      <c r="C1589" s="14" t="s">
        <v>1428</v>
      </c>
      <c r="D1589" s="16">
        <v>617</v>
      </c>
      <c r="E1589" s="16">
        <v>0</v>
      </c>
      <c r="F1589" s="15">
        <v>0</v>
      </c>
      <c r="G1589" s="15">
        <v>617</v>
      </c>
    </row>
    <row r="1590" spans="1:7" s="5" customFormat="1" ht="12.9" customHeight="1" x14ac:dyDescent="0.25">
      <c r="A1590" s="13" t="s">
        <v>1585</v>
      </c>
      <c r="B1590" s="13">
        <v>379016</v>
      </c>
      <c r="C1590" s="14" t="s">
        <v>1416</v>
      </c>
      <c r="D1590" s="16">
        <v>1090</v>
      </c>
      <c r="E1590" s="16">
        <v>0</v>
      </c>
      <c r="F1590" s="15">
        <v>0</v>
      </c>
      <c r="G1590" s="15">
        <v>1090</v>
      </c>
    </row>
    <row r="1591" spans="1:7" s="5" customFormat="1" ht="12.9" customHeight="1" x14ac:dyDescent="0.25">
      <c r="A1591" s="13" t="s">
        <v>1585</v>
      </c>
      <c r="B1591" s="13">
        <v>379019</v>
      </c>
      <c r="C1591" s="14" t="s">
        <v>22</v>
      </c>
      <c r="D1591" s="16">
        <v>0</v>
      </c>
      <c r="E1591" s="16">
        <v>0</v>
      </c>
      <c r="F1591" s="15">
        <v>0</v>
      </c>
      <c r="G1591" s="15">
        <v>0</v>
      </c>
    </row>
    <row r="1592" spans="1:7" s="5" customFormat="1" ht="12.9" customHeight="1" x14ac:dyDescent="0.25">
      <c r="A1592" s="13" t="s">
        <v>1585</v>
      </c>
      <c r="B1592" s="13">
        <v>379022</v>
      </c>
      <c r="C1592" s="14" t="s">
        <v>2037</v>
      </c>
      <c r="D1592" s="16">
        <v>28</v>
      </c>
      <c r="E1592" s="16">
        <v>0</v>
      </c>
      <c r="F1592" s="15">
        <v>0</v>
      </c>
      <c r="G1592" s="15">
        <v>28</v>
      </c>
    </row>
    <row r="1593" spans="1:7" s="5" customFormat="1" ht="12.9" customHeight="1" x14ac:dyDescent="0.25">
      <c r="A1593" s="13" t="s">
        <v>1585</v>
      </c>
      <c r="B1593" s="13">
        <v>379023</v>
      </c>
      <c r="C1593" s="14" t="s">
        <v>1444</v>
      </c>
      <c r="D1593" s="16">
        <v>4128</v>
      </c>
      <c r="E1593" s="16">
        <v>1</v>
      </c>
      <c r="F1593" s="15">
        <v>0</v>
      </c>
      <c r="G1593" s="15">
        <v>4129</v>
      </c>
    </row>
    <row r="1594" spans="1:7" s="5" customFormat="1" ht="12.9" customHeight="1" x14ac:dyDescent="0.25">
      <c r="A1594" s="13" t="s">
        <v>1585</v>
      </c>
      <c r="B1594" s="13">
        <v>379024</v>
      </c>
      <c r="C1594" s="14" t="s">
        <v>1502</v>
      </c>
      <c r="D1594" s="16">
        <v>0</v>
      </c>
      <c r="E1594" s="16">
        <v>0</v>
      </c>
      <c r="F1594" s="15">
        <v>0</v>
      </c>
      <c r="G1594" s="15">
        <v>0</v>
      </c>
    </row>
    <row r="1595" spans="1:7" s="5" customFormat="1" ht="12.9" customHeight="1" x14ac:dyDescent="0.25">
      <c r="A1595" s="13" t="s">
        <v>1585</v>
      </c>
      <c r="B1595" s="13">
        <v>379025</v>
      </c>
      <c r="C1595" s="14" t="s">
        <v>1633</v>
      </c>
      <c r="D1595" s="16">
        <v>11941</v>
      </c>
      <c r="E1595" s="16">
        <v>4</v>
      </c>
      <c r="F1595" s="15">
        <v>0</v>
      </c>
      <c r="G1595" s="15">
        <v>11945</v>
      </c>
    </row>
    <row r="1596" spans="1:7" s="5" customFormat="1" ht="12.9" customHeight="1" x14ac:dyDescent="0.25">
      <c r="A1596" s="13" t="s">
        <v>1585</v>
      </c>
      <c r="B1596" s="13">
        <v>379027</v>
      </c>
      <c r="C1596" s="14" t="s">
        <v>1654</v>
      </c>
      <c r="D1596" s="16">
        <v>0</v>
      </c>
      <c r="E1596" s="16">
        <v>0</v>
      </c>
      <c r="F1596" s="15">
        <v>0</v>
      </c>
      <c r="G1596" s="15">
        <v>0</v>
      </c>
    </row>
    <row r="1597" spans="1:7" s="5" customFormat="1" ht="12.9" customHeight="1" x14ac:dyDescent="0.25">
      <c r="A1597" s="13" t="s">
        <v>1586</v>
      </c>
      <c r="B1597" s="13">
        <v>120039</v>
      </c>
      <c r="C1597" s="14" t="s">
        <v>80</v>
      </c>
      <c r="D1597" s="16">
        <v>707</v>
      </c>
      <c r="E1597" s="16">
        <v>0</v>
      </c>
      <c r="F1597" s="15">
        <v>0</v>
      </c>
      <c r="G1597" s="15">
        <v>707</v>
      </c>
    </row>
    <row r="1598" spans="1:7" s="5" customFormat="1" ht="12.9" customHeight="1" x14ac:dyDescent="0.25">
      <c r="A1598" s="13" t="s">
        <v>1586</v>
      </c>
      <c r="B1598" s="13">
        <v>120043</v>
      </c>
      <c r="C1598" s="14" t="s">
        <v>81</v>
      </c>
      <c r="D1598" s="16">
        <v>207</v>
      </c>
      <c r="E1598" s="16">
        <v>0</v>
      </c>
      <c r="F1598" s="15">
        <v>0</v>
      </c>
      <c r="G1598" s="15">
        <v>207</v>
      </c>
    </row>
    <row r="1599" spans="1:7" s="5" customFormat="1" ht="12.9" customHeight="1" x14ac:dyDescent="0.25">
      <c r="A1599" s="13" t="s">
        <v>1586</v>
      </c>
      <c r="B1599" s="13">
        <v>120045</v>
      </c>
      <c r="C1599" s="14" t="s">
        <v>1853</v>
      </c>
      <c r="D1599" s="16">
        <v>1769</v>
      </c>
      <c r="E1599" s="16">
        <v>0</v>
      </c>
      <c r="F1599" s="15">
        <v>0</v>
      </c>
      <c r="G1599" s="15">
        <v>1769</v>
      </c>
    </row>
    <row r="1600" spans="1:7" s="5" customFormat="1" ht="12.9" customHeight="1" x14ac:dyDescent="0.25">
      <c r="A1600" s="13" t="s">
        <v>1586</v>
      </c>
      <c r="B1600" s="13">
        <v>120047</v>
      </c>
      <c r="C1600" s="14" t="s">
        <v>1854</v>
      </c>
      <c r="D1600" s="16">
        <v>1179</v>
      </c>
      <c r="E1600" s="16">
        <v>0</v>
      </c>
      <c r="F1600" s="15">
        <v>0</v>
      </c>
      <c r="G1600" s="15">
        <v>1179</v>
      </c>
    </row>
    <row r="1601" spans="1:7" s="5" customFormat="1" ht="12.9" customHeight="1" x14ac:dyDescent="0.25">
      <c r="A1601" s="13" t="s">
        <v>1586</v>
      </c>
      <c r="B1601" s="13">
        <v>120049</v>
      </c>
      <c r="C1601" s="14" t="s">
        <v>84</v>
      </c>
      <c r="D1601" s="16">
        <v>767</v>
      </c>
      <c r="E1601" s="16">
        <v>0</v>
      </c>
      <c r="F1601" s="15">
        <v>0</v>
      </c>
      <c r="G1601" s="15">
        <v>767</v>
      </c>
    </row>
    <row r="1602" spans="1:7" s="5" customFormat="1" ht="12.9" customHeight="1" x14ac:dyDescent="0.25">
      <c r="A1602" s="13" t="s">
        <v>1586</v>
      </c>
      <c r="B1602" s="13">
        <v>120050</v>
      </c>
      <c r="C1602" s="14" t="s">
        <v>1855</v>
      </c>
      <c r="D1602" s="16">
        <v>264</v>
      </c>
      <c r="E1602" s="16">
        <v>0</v>
      </c>
      <c r="F1602" s="15">
        <v>0</v>
      </c>
      <c r="G1602" s="15">
        <v>264</v>
      </c>
    </row>
    <row r="1603" spans="1:7" s="5" customFormat="1" ht="12.9" customHeight="1" x14ac:dyDescent="0.25">
      <c r="A1603" s="13" t="s">
        <v>1586</v>
      </c>
      <c r="B1603" s="13">
        <v>123321</v>
      </c>
      <c r="C1603" s="14" t="s">
        <v>1296</v>
      </c>
      <c r="D1603" s="16">
        <v>1740</v>
      </c>
      <c r="E1603" s="16">
        <v>0</v>
      </c>
      <c r="F1603" s="15">
        <v>0</v>
      </c>
      <c r="G1603" s="15">
        <v>1740</v>
      </c>
    </row>
    <row r="1604" spans="1:7" s="5" customFormat="1" ht="12.9" customHeight="1" x14ac:dyDescent="0.25">
      <c r="A1604" s="13" t="s">
        <v>1586</v>
      </c>
      <c r="B1604" s="13">
        <v>123321</v>
      </c>
      <c r="C1604" s="14" t="s">
        <v>1856</v>
      </c>
      <c r="D1604" s="16">
        <v>61</v>
      </c>
      <c r="E1604" s="16">
        <v>0</v>
      </c>
      <c r="F1604" s="15">
        <v>0</v>
      </c>
      <c r="G1604" s="15">
        <v>61</v>
      </c>
    </row>
    <row r="1605" spans="1:7" s="5" customFormat="1" ht="12.9" customHeight="1" x14ac:dyDescent="0.25">
      <c r="A1605" s="13" t="s">
        <v>1586</v>
      </c>
      <c r="B1605" s="13">
        <v>125113</v>
      </c>
      <c r="C1605" s="14" t="s">
        <v>1504</v>
      </c>
      <c r="D1605" s="16">
        <v>42960</v>
      </c>
      <c r="E1605" s="16">
        <v>17</v>
      </c>
      <c r="F1605" s="15">
        <v>0</v>
      </c>
      <c r="G1605" s="15">
        <v>42977</v>
      </c>
    </row>
    <row r="1606" spans="1:7" s="5" customFormat="1" ht="12.9" customHeight="1" x14ac:dyDescent="0.25">
      <c r="A1606" s="13" t="s">
        <v>1586</v>
      </c>
      <c r="B1606" s="13">
        <v>129001</v>
      </c>
      <c r="C1606" s="14" t="s">
        <v>38</v>
      </c>
      <c r="D1606" s="16">
        <v>0</v>
      </c>
      <c r="E1606" s="16">
        <v>0</v>
      </c>
      <c r="F1606" s="15">
        <v>0</v>
      </c>
      <c r="G1606" s="15">
        <v>0</v>
      </c>
    </row>
    <row r="1607" spans="1:7" s="5" customFormat="1" ht="12.9" customHeight="1" x14ac:dyDescent="0.25">
      <c r="A1607" s="13" t="s">
        <v>1586</v>
      </c>
      <c r="B1607" s="13">
        <v>129002</v>
      </c>
      <c r="C1607" s="14" t="s">
        <v>22</v>
      </c>
      <c r="D1607" s="16">
        <v>471</v>
      </c>
      <c r="E1607" s="16">
        <v>0</v>
      </c>
      <c r="F1607" s="15">
        <v>0</v>
      </c>
      <c r="G1607" s="15">
        <v>471</v>
      </c>
    </row>
    <row r="1608" spans="1:7" s="5" customFormat="1" ht="12.9" customHeight="1" x14ac:dyDescent="0.25">
      <c r="A1608" s="13" t="s">
        <v>1586</v>
      </c>
      <c r="B1608" s="13">
        <v>129004</v>
      </c>
      <c r="C1608" s="14" t="s">
        <v>1458</v>
      </c>
      <c r="D1608" s="16">
        <v>372584</v>
      </c>
      <c r="E1608" s="16">
        <v>148</v>
      </c>
      <c r="F1608" s="15">
        <v>0</v>
      </c>
      <c r="G1608" s="15">
        <v>372732</v>
      </c>
    </row>
    <row r="1609" spans="1:7" s="5" customFormat="1" ht="12.9" customHeight="1" x14ac:dyDescent="0.25">
      <c r="A1609" s="13" t="s">
        <v>1586</v>
      </c>
      <c r="B1609" s="13">
        <v>129005</v>
      </c>
      <c r="C1609" s="14" t="s">
        <v>1637</v>
      </c>
      <c r="D1609" s="16">
        <v>114316</v>
      </c>
      <c r="E1609" s="16">
        <v>45</v>
      </c>
      <c r="F1609" s="15">
        <v>0</v>
      </c>
      <c r="G1609" s="15">
        <v>114361</v>
      </c>
    </row>
    <row r="1610" spans="1:7" s="5" customFormat="1" ht="12.9" customHeight="1" x14ac:dyDescent="0.25">
      <c r="A1610" s="13" t="s">
        <v>1586</v>
      </c>
      <c r="B1610" s="13">
        <v>129006</v>
      </c>
      <c r="C1610" s="14" t="s">
        <v>1641</v>
      </c>
      <c r="D1610" s="16">
        <v>146</v>
      </c>
      <c r="E1610" s="16">
        <v>0</v>
      </c>
      <c r="F1610" s="15">
        <v>0</v>
      </c>
      <c r="G1610" s="15">
        <v>146</v>
      </c>
    </row>
    <row r="1611" spans="1:7" s="5" customFormat="1" ht="12.9" customHeight="1" x14ac:dyDescent="0.25">
      <c r="A1611" s="13" t="s">
        <v>1586</v>
      </c>
      <c r="B1611" s="13">
        <v>129007</v>
      </c>
      <c r="C1611" s="14" t="s">
        <v>1642</v>
      </c>
      <c r="D1611" s="16">
        <v>0</v>
      </c>
      <c r="E1611" s="16">
        <v>0</v>
      </c>
      <c r="F1611" s="15">
        <v>0</v>
      </c>
      <c r="G1611" s="15">
        <v>0</v>
      </c>
    </row>
    <row r="1612" spans="1:7" s="5" customFormat="1" ht="12.9" customHeight="1" x14ac:dyDescent="0.25">
      <c r="A1612" s="13" t="s">
        <v>1587</v>
      </c>
      <c r="B1612" s="13">
        <v>160135</v>
      </c>
      <c r="C1612" s="14" t="s">
        <v>1857</v>
      </c>
      <c r="D1612" s="16">
        <v>915</v>
      </c>
      <c r="E1612" s="16">
        <v>0</v>
      </c>
      <c r="F1612" s="15">
        <v>0</v>
      </c>
      <c r="G1612" s="15">
        <v>915</v>
      </c>
    </row>
    <row r="1613" spans="1:7" s="5" customFormat="1" ht="12.9" customHeight="1" x14ac:dyDescent="0.25">
      <c r="A1613" s="13" t="s">
        <v>1587</v>
      </c>
      <c r="B1613" s="13">
        <v>160138</v>
      </c>
      <c r="C1613" s="14" t="s">
        <v>1858</v>
      </c>
      <c r="D1613" s="16">
        <v>16393</v>
      </c>
      <c r="E1613" s="16">
        <v>5</v>
      </c>
      <c r="F1613" s="15">
        <v>0</v>
      </c>
      <c r="G1613" s="15">
        <v>16398</v>
      </c>
    </row>
    <row r="1614" spans="1:7" s="5" customFormat="1" ht="12.9" customHeight="1" x14ac:dyDescent="0.25">
      <c r="A1614" s="13" t="s">
        <v>1587</v>
      </c>
      <c r="B1614" s="13">
        <v>165120</v>
      </c>
      <c r="C1614" s="14" t="s">
        <v>136</v>
      </c>
      <c r="D1614" s="16">
        <v>1011785</v>
      </c>
      <c r="E1614" s="16">
        <v>404</v>
      </c>
      <c r="F1614" s="15">
        <v>0</v>
      </c>
      <c r="G1614" s="15">
        <v>1012189</v>
      </c>
    </row>
    <row r="1615" spans="1:7" s="5" customFormat="1" ht="12.9" customHeight="1" x14ac:dyDescent="0.25">
      <c r="A1615" s="13" t="s">
        <v>1587</v>
      </c>
      <c r="B1615" s="13">
        <v>169001</v>
      </c>
      <c r="C1615" s="14" t="s">
        <v>1458</v>
      </c>
      <c r="D1615" s="16">
        <v>2724570</v>
      </c>
      <c r="E1615" s="16">
        <v>1087</v>
      </c>
      <c r="F1615" s="15">
        <v>0</v>
      </c>
      <c r="G1615" s="15">
        <v>2725657</v>
      </c>
    </row>
    <row r="1616" spans="1:7" s="5" customFormat="1" ht="12.9" customHeight="1" x14ac:dyDescent="0.25">
      <c r="A1616" s="13" t="s">
        <v>1587</v>
      </c>
      <c r="B1616" s="13">
        <v>169002</v>
      </c>
      <c r="C1616" s="14" t="s">
        <v>1467</v>
      </c>
      <c r="D1616" s="16">
        <v>566839</v>
      </c>
      <c r="E1616" s="16">
        <v>226</v>
      </c>
      <c r="F1616" s="15">
        <v>0</v>
      </c>
      <c r="G1616" s="15">
        <v>567065</v>
      </c>
    </row>
    <row r="1617" spans="1:7" s="5" customFormat="1" ht="12.9" customHeight="1" x14ac:dyDescent="0.25">
      <c r="A1617" s="13" t="s">
        <v>1587</v>
      </c>
      <c r="B1617" s="13">
        <v>169003</v>
      </c>
      <c r="C1617" s="14" t="s">
        <v>1637</v>
      </c>
      <c r="D1617" s="16">
        <v>2711445</v>
      </c>
      <c r="E1617" s="16">
        <v>1083</v>
      </c>
      <c r="F1617" s="15">
        <v>0</v>
      </c>
      <c r="G1617" s="15">
        <v>2712528</v>
      </c>
    </row>
    <row r="1618" spans="1:7" s="5" customFormat="1" ht="12.9" customHeight="1" x14ac:dyDescent="0.25">
      <c r="A1618" s="13" t="s">
        <v>1587</v>
      </c>
      <c r="B1618" s="13">
        <v>169004</v>
      </c>
      <c r="C1618" s="14" t="s">
        <v>1642</v>
      </c>
      <c r="D1618" s="16">
        <v>0</v>
      </c>
      <c r="E1618" s="16">
        <v>0</v>
      </c>
      <c r="F1618" s="15">
        <v>0</v>
      </c>
      <c r="G1618" s="15">
        <v>0</v>
      </c>
    </row>
    <row r="1619" spans="1:7" s="5" customFormat="1" ht="12.9" customHeight="1" x14ac:dyDescent="0.25">
      <c r="A1619" s="13" t="s">
        <v>1588</v>
      </c>
      <c r="B1619" s="13">
        <v>491164</v>
      </c>
      <c r="C1619" s="14" t="s">
        <v>1479</v>
      </c>
      <c r="D1619" s="16">
        <v>54429</v>
      </c>
      <c r="E1619" s="16">
        <v>22</v>
      </c>
      <c r="F1619" s="15">
        <v>0</v>
      </c>
      <c r="G1619" s="15">
        <v>54451</v>
      </c>
    </row>
    <row r="1620" spans="1:7" s="5" customFormat="1" ht="12.9" customHeight="1" x14ac:dyDescent="0.25">
      <c r="A1620" s="13" t="s">
        <v>1588</v>
      </c>
      <c r="B1620" s="13">
        <v>491193</v>
      </c>
      <c r="C1620" s="14" t="s">
        <v>1479</v>
      </c>
      <c r="D1620" s="16">
        <v>101995</v>
      </c>
      <c r="E1620" s="16">
        <v>41</v>
      </c>
      <c r="F1620" s="15">
        <v>0</v>
      </c>
      <c r="G1620" s="15">
        <v>102036</v>
      </c>
    </row>
    <row r="1621" spans="1:7" s="5" customFormat="1" ht="12.9" customHeight="1" x14ac:dyDescent="0.25">
      <c r="A1621" s="13" t="s">
        <v>1588</v>
      </c>
      <c r="B1621" s="13">
        <v>491231</v>
      </c>
      <c r="C1621" s="14" t="s">
        <v>1398</v>
      </c>
      <c r="D1621" s="16">
        <v>68895</v>
      </c>
      <c r="E1621" s="16">
        <v>27</v>
      </c>
      <c r="F1621" s="15">
        <v>0</v>
      </c>
      <c r="G1621" s="15">
        <v>68922</v>
      </c>
    </row>
    <row r="1622" spans="1:7" s="5" customFormat="1" ht="12.9" customHeight="1" x14ac:dyDescent="0.25">
      <c r="A1622" s="13" t="s">
        <v>1588</v>
      </c>
      <c r="B1622" s="13">
        <v>492066</v>
      </c>
      <c r="C1622" s="14" t="s">
        <v>2038</v>
      </c>
      <c r="D1622" s="16">
        <v>117</v>
      </c>
      <c r="E1622" s="16">
        <v>0</v>
      </c>
      <c r="F1622" s="15">
        <v>0</v>
      </c>
      <c r="G1622" s="15">
        <v>117</v>
      </c>
    </row>
    <row r="1623" spans="1:7" s="5" customFormat="1" ht="12.9" customHeight="1" x14ac:dyDescent="0.25">
      <c r="A1623" s="13" t="s">
        <v>1588</v>
      </c>
      <c r="B1623" s="13">
        <v>492176</v>
      </c>
      <c r="C1623" s="14" t="s">
        <v>1045</v>
      </c>
      <c r="D1623" s="16">
        <v>1121</v>
      </c>
      <c r="E1623" s="16">
        <v>0</v>
      </c>
      <c r="F1623" s="15">
        <v>0</v>
      </c>
      <c r="G1623" s="15">
        <v>1121</v>
      </c>
    </row>
    <row r="1624" spans="1:7" s="5" customFormat="1" ht="12.9" customHeight="1" x14ac:dyDescent="0.25">
      <c r="A1624" s="13" t="s">
        <v>1588</v>
      </c>
      <c r="B1624" s="13">
        <v>492259</v>
      </c>
      <c r="C1624" s="14" t="s">
        <v>1106</v>
      </c>
      <c r="D1624" s="16">
        <v>650</v>
      </c>
      <c r="E1624" s="16">
        <v>0</v>
      </c>
      <c r="F1624" s="15">
        <v>0</v>
      </c>
      <c r="G1624" s="15">
        <v>650</v>
      </c>
    </row>
    <row r="1625" spans="1:7" s="5" customFormat="1" ht="12.9" customHeight="1" x14ac:dyDescent="0.25">
      <c r="A1625" s="13" t="s">
        <v>1588</v>
      </c>
      <c r="B1625" s="13">
        <v>492262</v>
      </c>
      <c r="C1625" s="14" t="s">
        <v>1039</v>
      </c>
      <c r="D1625" s="16">
        <v>13356</v>
      </c>
      <c r="E1625" s="16">
        <v>5</v>
      </c>
      <c r="F1625" s="15">
        <v>0</v>
      </c>
      <c r="G1625" s="15">
        <v>13361</v>
      </c>
    </row>
    <row r="1626" spans="1:7" s="5" customFormat="1" ht="12.9" customHeight="1" x14ac:dyDescent="0.25">
      <c r="A1626" s="13" t="s">
        <v>1588</v>
      </c>
      <c r="B1626" s="13">
        <v>492263</v>
      </c>
      <c r="C1626" s="14" t="s">
        <v>1107</v>
      </c>
      <c r="D1626" s="16">
        <v>8845</v>
      </c>
      <c r="E1626" s="16">
        <v>2</v>
      </c>
      <c r="F1626" s="15">
        <v>0</v>
      </c>
      <c r="G1626" s="15">
        <v>8847</v>
      </c>
    </row>
    <row r="1627" spans="1:7" s="5" customFormat="1" ht="12.9" customHeight="1" x14ac:dyDescent="0.25">
      <c r="A1627" s="13" t="s">
        <v>1588</v>
      </c>
      <c r="B1627" s="13">
        <v>492264</v>
      </c>
      <c r="C1627" s="14" t="s">
        <v>1108</v>
      </c>
      <c r="D1627" s="16">
        <v>3509</v>
      </c>
      <c r="E1627" s="16">
        <v>1</v>
      </c>
      <c r="F1627" s="15">
        <v>0</v>
      </c>
      <c r="G1627" s="15">
        <v>3510</v>
      </c>
    </row>
    <row r="1628" spans="1:7" s="5" customFormat="1" ht="12.9" customHeight="1" x14ac:dyDescent="0.25">
      <c r="A1628" s="13" t="s">
        <v>1588</v>
      </c>
      <c r="B1628" s="13">
        <v>492265</v>
      </c>
      <c r="C1628" s="14" t="s">
        <v>1109</v>
      </c>
      <c r="D1628" s="16">
        <v>7430</v>
      </c>
      <c r="E1628" s="16">
        <v>2</v>
      </c>
      <c r="F1628" s="15">
        <v>0</v>
      </c>
      <c r="G1628" s="15">
        <v>7432</v>
      </c>
    </row>
    <row r="1629" spans="1:7" s="5" customFormat="1" ht="12.9" customHeight="1" x14ac:dyDescent="0.25">
      <c r="A1629" s="13" t="s">
        <v>1588</v>
      </c>
      <c r="B1629" s="13">
        <v>492268</v>
      </c>
      <c r="C1629" s="14" t="s">
        <v>1110</v>
      </c>
      <c r="D1629" s="16">
        <v>27085</v>
      </c>
      <c r="E1629" s="16">
        <v>10</v>
      </c>
      <c r="F1629" s="15">
        <v>0</v>
      </c>
      <c r="G1629" s="15">
        <v>27095</v>
      </c>
    </row>
    <row r="1630" spans="1:7" s="5" customFormat="1" ht="12.9" customHeight="1" x14ac:dyDescent="0.25">
      <c r="A1630" s="13" t="s">
        <v>1588</v>
      </c>
      <c r="B1630" s="13">
        <v>492270</v>
      </c>
      <c r="C1630" s="14" t="s">
        <v>1111</v>
      </c>
      <c r="D1630" s="16">
        <v>2004</v>
      </c>
      <c r="E1630" s="16">
        <v>1</v>
      </c>
      <c r="F1630" s="15">
        <v>0</v>
      </c>
      <c r="G1630" s="15">
        <v>2005</v>
      </c>
    </row>
    <row r="1631" spans="1:7" s="5" customFormat="1" ht="12.9" customHeight="1" x14ac:dyDescent="0.25">
      <c r="A1631" s="13" t="s">
        <v>1588</v>
      </c>
      <c r="B1631" s="13">
        <v>492272</v>
      </c>
      <c r="C1631" s="14" t="s">
        <v>1112</v>
      </c>
      <c r="D1631" s="16">
        <v>1562</v>
      </c>
      <c r="E1631" s="16">
        <v>0</v>
      </c>
      <c r="F1631" s="15">
        <v>0</v>
      </c>
      <c r="G1631" s="15">
        <v>1562</v>
      </c>
    </row>
    <row r="1632" spans="1:7" s="5" customFormat="1" ht="12.9" customHeight="1" x14ac:dyDescent="0.25">
      <c r="A1632" s="13" t="s">
        <v>1588</v>
      </c>
      <c r="B1632" s="13">
        <v>492274</v>
      </c>
      <c r="C1632" s="14" t="s">
        <v>1666</v>
      </c>
      <c r="D1632" s="16">
        <v>2454</v>
      </c>
      <c r="E1632" s="16">
        <v>1</v>
      </c>
      <c r="F1632" s="15">
        <v>0</v>
      </c>
      <c r="G1632" s="15">
        <v>2455</v>
      </c>
    </row>
    <row r="1633" spans="1:7" s="5" customFormat="1" ht="12.9" customHeight="1" x14ac:dyDescent="0.25">
      <c r="A1633" s="13" t="s">
        <v>1588</v>
      </c>
      <c r="B1633" s="13">
        <v>493403</v>
      </c>
      <c r="C1633" s="14" t="s">
        <v>1484</v>
      </c>
      <c r="D1633" s="16">
        <v>162781</v>
      </c>
      <c r="E1633" s="16">
        <v>64</v>
      </c>
      <c r="F1633" s="15">
        <v>0</v>
      </c>
      <c r="G1633" s="15">
        <v>162845</v>
      </c>
    </row>
    <row r="1634" spans="1:7" s="5" customFormat="1" ht="12.9" customHeight="1" x14ac:dyDescent="0.25">
      <c r="A1634" s="13" t="s">
        <v>1588</v>
      </c>
      <c r="B1634" s="13">
        <v>494449</v>
      </c>
      <c r="C1634" s="14" t="s">
        <v>1051</v>
      </c>
      <c r="D1634" s="16">
        <v>64320</v>
      </c>
      <c r="E1634" s="16">
        <v>24</v>
      </c>
      <c r="F1634" s="15">
        <v>0</v>
      </c>
      <c r="G1634" s="15">
        <v>64344</v>
      </c>
    </row>
    <row r="1635" spans="1:7" s="5" customFormat="1" ht="12.9" customHeight="1" x14ac:dyDescent="0.25">
      <c r="A1635" s="13" t="s">
        <v>1588</v>
      </c>
      <c r="B1635" s="13">
        <v>495105</v>
      </c>
      <c r="C1635" s="14" t="s">
        <v>1669</v>
      </c>
      <c r="D1635" s="16">
        <v>263410</v>
      </c>
      <c r="E1635" s="16">
        <v>105</v>
      </c>
      <c r="F1635" s="15">
        <v>0</v>
      </c>
      <c r="G1635" s="15">
        <v>263515</v>
      </c>
    </row>
    <row r="1636" spans="1:7" s="5" customFormat="1" ht="12.9" customHeight="1" x14ac:dyDescent="0.25">
      <c r="A1636" s="13" t="s">
        <v>1588</v>
      </c>
      <c r="B1636" s="13">
        <v>499001</v>
      </c>
      <c r="C1636" s="14" t="s">
        <v>41</v>
      </c>
      <c r="D1636" s="16">
        <v>2386382</v>
      </c>
      <c r="E1636" s="16">
        <v>952</v>
      </c>
      <c r="F1636" s="15">
        <v>0</v>
      </c>
      <c r="G1636" s="15">
        <v>2387334</v>
      </c>
    </row>
    <row r="1637" spans="1:7" s="5" customFormat="1" ht="12.9" customHeight="1" x14ac:dyDescent="0.25">
      <c r="A1637" s="13" t="s">
        <v>1588</v>
      </c>
      <c r="B1637" s="13">
        <v>499002</v>
      </c>
      <c r="C1637" s="14" t="s">
        <v>1108</v>
      </c>
      <c r="D1637" s="16">
        <v>22673</v>
      </c>
      <c r="E1637" s="16">
        <v>8</v>
      </c>
      <c r="F1637" s="15">
        <v>0</v>
      </c>
      <c r="G1637" s="15">
        <v>22681</v>
      </c>
    </row>
    <row r="1638" spans="1:7" s="5" customFormat="1" ht="12.9" customHeight="1" x14ac:dyDescent="0.25">
      <c r="A1638" s="13" t="s">
        <v>1588</v>
      </c>
      <c r="B1638" s="13">
        <v>499003</v>
      </c>
      <c r="C1638" s="14" t="s">
        <v>1629</v>
      </c>
      <c r="D1638" s="16">
        <v>0</v>
      </c>
      <c r="E1638" s="16">
        <v>0</v>
      </c>
      <c r="F1638" s="15">
        <v>0</v>
      </c>
      <c r="G1638" s="15">
        <v>0</v>
      </c>
    </row>
    <row r="1639" spans="1:7" s="5" customFormat="1" ht="12.9" customHeight="1" x14ac:dyDescent="0.25">
      <c r="A1639" s="13" t="s">
        <v>1588</v>
      </c>
      <c r="B1639" s="13">
        <v>499004</v>
      </c>
      <c r="C1639" s="14" t="s">
        <v>40</v>
      </c>
      <c r="D1639" s="16">
        <v>0</v>
      </c>
      <c r="E1639" s="16">
        <v>0</v>
      </c>
      <c r="F1639" s="15">
        <v>0</v>
      </c>
      <c r="G1639" s="15">
        <v>0</v>
      </c>
    </row>
    <row r="1640" spans="1:7" s="5" customFormat="1" ht="12.9" customHeight="1" x14ac:dyDescent="0.25">
      <c r="A1640" s="13" t="s">
        <v>1588</v>
      </c>
      <c r="B1640" s="13">
        <v>499007</v>
      </c>
      <c r="C1640" s="14" t="s">
        <v>2039</v>
      </c>
      <c r="D1640" s="16">
        <v>0</v>
      </c>
      <c r="E1640" s="16">
        <v>0</v>
      </c>
      <c r="F1640" s="15">
        <v>0</v>
      </c>
      <c r="G1640" s="15">
        <v>0</v>
      </c>
    </row>
    <row r="1641" spans="1:7" s="5" customFormat="1" ht="12.9" customHeight="1" x14ac:dyDescent="0.25">
      <c r="A1641" s="13" t="s">
        <v>1588</v>
      </c>
      <c r="B1641" s="13">
        <v>499008</v>
      </c>
      <c r="C1641" s="14" t="s">
        <v>1422</v>
      </c>
      <c r="D1641" s="16">
        <v>0</v>
      </c>
      <c r="E1641" s="16">
        <v>0</v>
      </c>
      <c r="F1641" s="15">
        <v>0</v>
      </c>
      <c r="G1641" s="15">
        <v>0</v>
      </c>
    </row>
    <row r="1642" spans="1:7" s="5" customFormat="1" ht="12.9" customHeight="1" x14ac:dyDescent="0.25">
      <c r="A1642" s="13" t="s">
        <v>1588</v>
      </c>
      <c r="B1642" s="13">
        <v>499011</v>
      </c>
      <c r="C1642" s="14" t="s">
        <v>1859</v>
      </c>
      <c r="D1642" s="16">
        <v>278118</v>
      </c>
      <c r="E1642" s="16">
        <v>111</v>
      </c>
      <c r="F1642" s="15">
        <v>0</v>
      </c>
      <c r="G1642" s="15">
        <v>278229</v>
      </c>
    </row>
    <row r="1643" spans="1:7" s="5" customFormat="1" ht="12.9" customHeight="1" x14ac:dyDescent="0.25">
      <c r="A1643" s="13" t="s">
        <v>1588</v>
      </c>
      <c r="B1643" s="13">
        <v>499012</v>
      </c>
      <c r="C1643" s="14" t="s">
        <v>1458</v>
      </c>
      <c r="D1643" s="16">
        <v>591932</v>
      </c>
      <c r="E1643" s="16">
        <v>236</v>
      </c>
      <c r="F1643" s="15">
        <v>0</v>
      </c>
      <c r="G1643" s="15">
        <v>592168</v>
      </c>
    </row>
    <row r="1644" spans="1:7" s="5" customFormat="1" ht="12.9" customHeight="1" x14ac:dyDescent="0.25">
      <c r="A1644" s="13" t="s">
        <v>1588</v>
      </c>
      <c r="B1644" s="13">
        <v>499014</v>
      </c>
      <c r="C1644" s="14" t="s">
        <v>1502</v>
      </c>
      <c r="D1644" s="16">
        <v>0</v>
      </c>
      <c r="E1644" s="16">
        <v>0</v>
      </c>
      <c r="F1644" s="15">
        <v>0</v>
      </c>
      <c r="G1644" s="15">
        <v>0</v>
      </c>
    </row>
    <row r="1645" spans="1:7" s="5" customFormat="1" ht="12.9" customHeight="1" x14ac:dyDescent="0.25">
      <c r="A1645" s="13" t="s">
        <v>1588</v>
      </c>
      <c r="B1645" s="13">
        <v>499015</v>
      </c>
      <c r="C1645" s="14" t="s">
        <v>1637</v>
      </c>
      <c r="D1645" s="16">
        <v>280235</v>
      </c>
      <c r="E1645" s="16">
        <v>111</v>
      </c>
      <c r="F1645" s="15">
        <v>0</v>
      </c>
      <c r="G1645" s="15">
        <v>280346</v>
      </c>
    </row>
    <row r="1646" spans="1:7" s="5" customFormat="1" ht="12.9" customHeight="1" x14ac:dyDescent="0.25">
      <c r="A1646" s="13" t="s">
        <v>1588</v>
      </c>
      <c r="B1646" s="13">
        <v>499016</v>
      </c>
      <c r="C1646" s="14" t="s">
        <v>2053</v>
      </c>
      <c r="D1646" s="16">
        <v>148590</v>
      </c>
      <c r="E1646" s="16">
        <v>58</v>
      </c>
      <c r="F1646" s="15">
        <v>0</v>
      </c>
      <c r="G1646" s="15">
        <v>148648</v>
      </c>
    </row>
    <row r="1647" spans="1:7" s="5" customFormat="1" ht="12.9" customHeight="1" x14ac:dyDescent="0.25">
      <c r="A1647" s="13" t="s">
        <v>1589</v>
      </c>
      <c r="B1647" s="13">
        <v>552220</v>
      </c>
      <c r="C1647" s="14" t="s">
        <v>1080</v>
      </c>
      <c r="D1647" s="16">
        <v>88</v>
      </c>
      <c r="E1647" s="16">
        <v>0</v>
      </c>
      <c r="F1647" s="15">
        <v>0</v>
      </c>
      <c r="G1647" s="15">
        <v>88</v>
      </c>
    </row>
    <row r="1648" spans="1:7" s="5" customFormat="1" ht="12.9" customHeight="1" x14ac:dyDescent="0.25">
      <c r="A1648" s="13" t="s">
        <v>1589</v>
      </c>
      <c r="B1648" s="13">
        <v>552223</v>
      </c>
      <c r="C1648" s="14" t="s">
        <v>1732</v>
      </c>
      <c r="D1648" s="16">
        <v>551</v>
      </c>
      <c r="E1648" s="16">
        <v>0</v>
      </c>
      <c r="F1648" s="15">
        <v>0</v>
      </c>
      <c r="G1648" s="15">
        <v>551</v>
      </c>
    </row>
    <row r="1649" spans="1:7" s="5" customFormat="1" ht="12.9" customHeight="1" x14ac:dyDescent="0.25">
      <c r="A1649" s="13" t="s">
        <v>1589</v>
      </c>
      <c r="B1649" s="13">
        <v>552233</v>
      </c>
      <c r="C1649" s="14" t="s">
        <v>1087</v>
      </c>
      <c r="D1649" s="16">
        <v>88</v>
      </c>
      <c r="E1649" s="16">
        <v>0</v>
      </c>
      <c r="F1649" s="15">
        <v>0</v>
      </c>
      <c r="G1649" s="15">
        <v>88</v>
      </c>
    </row>
    <row r="1650" spans="1:7" s="5" customFormat="1" ht="12.9" customHeight="1" x14ac:dyDescent="0.25">
      <c r="A1650" s="13" t="s">
        <v>1589</v>
      </c>
      <c r="B1650" s="13">
        <v>552284</v>
      </c>
      <c r="C1650" s="14" t="s">
        <v>1194</v>
      </c>
      <c r="D1650" s="16">
        <v>0</v>
      </c>
      <c r="E1650" s="16">
        <v>0</v>
      </c>
      <c r="F1650" s="15">
        <v>0</v>
      </c>
      <c r="G1650" s="15">
        <v>0</v>
      </c>
    </row>
    <row r="1651" spans="1:7" s="5" customFormat="1" ht="12.9" customHeight="1" x14ac:dyDescent="0.25">
      <c r="A1651" s="13" t="s">
        <v>1589</v>
      </c>
      <c r="B1651" s="13">
        <v>552302</v>
      </c>
      <c r="C1651" s="14" t="s">
        <v>1668</v>
      </c>
      <c r="D1651" s="16">
        <v>7414</v>
      </c>
      <c r="E1651" s="16">
        <v>2</v>
      </c>
      <c r="F1651" s="15">
        <v>0</v>
      </c>
      <c r="G1651" s="15">
        <v>7416</v>
      </c>
    </row>
    <row r="1652" spans="1:7" s="5" customFormat="1" ht="12.9" customHeight="1" x14ac:dyDescent="0.25">
      <c r="A1652" s="13" t="s">
        <v>1589</v>
      </c>
      <c r="B1652" s="13">
        <v>552348</v>
      </c>
      <c r="C1652" s="14" t="s">
        <v>1860</v>
      </c>
      <c r="D1652" s="16">
        <v>114348</v>
      </c>
      <c r="E1652" s="16">
        <v>45</v>
      </c>
      <c r="F1652" s="15">
        <v>0</v>
      </c>
      <c r="G1652" s="15">
        <v>114393</v>
      </c>
    </row>
    <row r="1653" spans="1:7" s="5" customFormat="1" ht="12.9" customHeight="1" x14ac:dyDescent="0.25">
      <c r="A1653" s="13" t="s">
        <v>1589</v>
      </c>
      <c r="B1653" s="13">
        <v>552349</v>
      </c>
      <c r="C1653" s="14" t="s">
        <v>1196</v>
      </c>
      <c r="D1653" s="16">
        <v>6805</v>
      </c>
      <c r="E1653" s="16">
        <v>2</v>
      </c>
      <c r="F1653" s="15">
        <v>0</v>
      </c>
      <c r="G1653" s="15">
        <v>6807</v>
      </c>
    </row>
    <row r="1654" spans="1:7" s="5" customFormat="1" ht="12.9" customHeight="1" x14ac:dyDescent="0.25">
      <c r="A1654" s="13" t="s">
        <v>1589</v>
      </c>
      <c r="B1654" s="13">
        <v>552351</v>
      </c>
      <c r="C1654" s="14" t="s">
        <v>1197</v>
      </c>
      <c r="D1654" s="16">
        <v>1358</v>
      </c>
      <c r="E1654" s="16">
        <v>0</v>
      </c>
      <c r="F1654" s="15">
        <v>0</v>
      </c>
      <c r="G1654" s="15">
        <v>1358</v>
      </c>
    </row>
    <row r="1655" spans="1:7" s="5" customFormat="1" ht="12.9" customHeight="1" x14ac:dyDescent="0.25">
      <c r="A1655" s="13" t="s">
        <v>1589</v>
      </c>
      <c r="B1655" s="13">
        <v>552353</v>
      </c>
      <c r="C1655" s="14" t="s">
        <v>1198</v>
      </c>
      <c r="D1655" s="16">
        <v>0</v>
      </c>
      <c r="E1655" s="16">
        <v>0</v>
      </c>
      <c r="F1655" s="15">
        <v>0</v>
      </c>
      <c r="G1655" s="15">
        <v>0</v>
      </c>
    </row>
    <row r="1656" spans="1:7" s="5" customFormat="1" ht="12.9" customHeight="1" x14ac:dyDescent="0.25">
      <c r="A1656" s="13" t="s">
        <v>1589</v>
      </c>
      <c r="B1656" s="13">
        <v>552356</v>
      </c>
      <c r="C1656" s="14" t="s">
        <v>1199</v>
      </c>
      <c r="D1656" s="16">
        <v>7255</v>
      </c>
      <c r="E1656" s="16">
        <v>2</v>
      </c>
      <c r="F1656" s="15">
        <v>0</v>
      </c>
      <c r="G1656" s="15">
        <v>7257</v>
      </c>
    </row>
    <row r="1657" spans="1:7" s="5" customFormat="1" ht="12.9" customHeight="1" x14ac:dyDescent="0.25">
      <c r="A1657" s="13" t="s">
        <v>1589</v>
      </c>
      <c r="B1657" s="13">
        <v>553304</v>
      </c>
      <c r="C1657" s="14" t="s">
        <v>1200</v>
      </c>
      <c r="D1657" s="16">
        <v>1587</v>
      </c>
      <c r="E1657" s="16">
        <v>0</v>
      </c>
      <c r="F1657" s="15">
        <v>0</v>
      </c>
      <c r="G1657" s="15">
        <v>1587</v>
      </c>
    </row>
    <row r="1658" spans="1:7" s="5" customFormat="1" ht="12.9" customHeight="1" x14ac:dyDescent="0.25">
      <c r="A1658" s="13" t="s">
        <v>1589</v>
      </c>
      <c r="B1658" s="13">
        <v>554431</v>
      </c>
      <c r="C1658" s="14" t="s">
        <v>1201</v>
      </c>
      <c r="D1658" s="16">
        <v>5907</v>
      </c>
      <c r="E1658" s="16">
        <v>2</v>
      </c>
      <c r="F1658" s="15">
        <v>0</v>
      </c>
      <c r="G1658" s="15">
        <v>5909</v>
      </c>
    </row>
    <row r="1659" spans="1:7" s="5" customFormat="1" ht="12.9" customHeight="1" x14ac:dyDescent="0.25">
      <c r="A1659" s="13" t="s">
        <v>1589</v>
      </c>
      <c r="B1659" s="13">
        <v>554432</v>
      </c>
      <c r="C1659" s="14" t="s">
        <v>1201</v>
      </c>
      <c r="D1659" s="16">
        <v>767</v>
      </c>
      <c r="E1659" s="16">
        <v>0</v>
      </c>
      <c r="F1659" s="15">
        <v>0</v>
      </c>
      <c r="G1659" s="15">
        <v>767</v>
      </c>
    </row>
    <row r="1660" spans="1:7" s="5" customFormat="1" ht="12.9" customHeight="1" x14ac:dyDescent="0.25">
      <c r="A1660" s="13" t="s">
        <v>1589</v>
      </c>
      <c r="B1660" s="13">
        <v>555173</v>
      </c>
      <c r="C1660" s="14" t="s">
        <v>1202</v>
      </c>
      <c r="D1660" s="16">
        <v>0</v>
      </c>
      <c r="E1660" s="16">
        <v>0</v>
      </c>
      <c r="F1660" s="15">
        <v>0</v>
      </c>
      <c r="G1660" s="15">
        <v>0</v>
      </c>
    </row>
    <row r="1661" spans="1:7" s="5" customFormat="1" ht="12.9" customHeight="1" x14ac:dyDescent="0.25">
      <c r="A1661" s="13" t="s">
        <v>1589</v>
      </c>
      <c r="B1661" s="13">
        <v>559001</v>
      </c>
      <c r="C1661" s="14" t="s">
        <v>1629</v>
      </c>
      <c r="D1661" s="16">
        <v>0</v>
      </c>
      <c r="E1661" s="16">
        <v>0</v>
      </c>
      <c r="F1661" s="15">
        <v>0</v>
      </c>
      <c r="G1661" s="15">
        <v>0</v>
      </c>
    </row>
    <row r="1662" spans="1:7" s="5" customFormat="1" ht="12.9" customHeight="1" x14ac:dyDescent="0.25">
      <c r="A1662" s="13" t="s">
        <v>1589</v>
      </c>
      <c r="B1662" s="13">
        <v>559003</v>
      </c>
      <c r="C1662" s="14" t="s">
        <v>1472</v>
      </c>
      <c r="D1662" s="16">
        <v>0</v>
      </c>
      <c r="E1662" s="16">
        <v>0</v>
      </c>
      <c r="F1662" s="15">
        <v>0</v>
      </c>
      <c r="G1662" s="15">
        <v>0</v>
      </c>
    </row>
    <row r="1663" spans="1:7" s="5" customFormat="1" ht="12.9" customHeight="1" x14ac:dyDescent="0.25">
      <c r="A1663" s="13" t="s">
        <v>1589</v>
      </c>
      <c r="B1663" s="13">
        <v>559005</v>
      </c>
      <c r="C1663" s="14" t="s">
        <v>1861</v>
      </c>
      <c r="D1663" s="16">
        <v>37477</v>
      </c>
      <c r="E1663" s="16">
        <v>14</v>
      </c>
      <c r="F1663" s="15">
        <v>0</v>
      </c>
      <c r="G1663" s="15">
        <v>37491</v>
      </c>
    </row>
    <row r="1664" spans="1:7" s="5" customFormat="1" ht="12.9" customHeight="1" x14ac:dyDescent="0.25">
      <c r="A1664" s="13" t="s">
        <v>1589</v>
      </c>
      <c r="B1664" s="13">
        <v>559006</v>
      </c>
      <c r="C1664" s="14" t="s">
        <v>1458</v>
      </c>
      <c r="D1664" s="16">
        <v>909056</v>
      </c>
      <c r="E1664" s="16">
        <v>362</v>
      </c>
      <c r="F1664" s="15">
        <v>0</v>
      </c>
      <c r="G1664" s="15">
        <v>909418</v>
      </c>
    </row>
    <row r="1665" spans="1:7" s="5" customFormat="1" ht="12.9" customHeight="1" x14ac:dyDescent="0.25">
      <c r="A1665" s="13" t="s">
        <v>1589</v>
      </c>
      <c r="B1665" s="13">
        <v>559007</v>
      </c>
      <c r="C1665" s="14" t="s">
        <v>1861</v>
      </c>
      <c r="D1665" s="16">
        <v>54920</v>
      </c>
      <c r="E1665" s="16">
        <v>22</v>
      </c>
      <c r="F1665" s="15">
        <v>0</v>
      </c>
      <c r="G1665" s="15">
        <v>54942</v>
      </c>
    </row>
    <row r="1666" spans="1:7" s="5" customFormat="1" ht="12.9" customHeight="1" x14ac:dyDescent="0.25">
      <c r="A1666" s="13" t="s">
        <v>1589</v>
      </c>
      <c r="B1666" s="13">
        <v>559008</v>
      </c>
      <c r="C1666" s="14" t="s">
        <v>1444</v>
      </c>
      <c r="D1666" s="16">
        <v>31136</v>
      </c>
      <c r="E1666" s="16">
        <v>11</v>
      </c>
      <c r="F1666" s="15">
        <v>0</v>
      </c>
      <c r="G1666" s="15">
        <v>31147</v>
      </c>
    </row>
    <row r="1667" spans="1:7" s="5" customFormat="1" ht="12.9" customHeight="1" x14ac:dyDescent="0.25">
      <c r="A1667" s="13" t="s">
        <v>1589</v>
      </c>
      <c r="B1667" s="13">
        <v>559009</v>
      </c>
      <c r="C1667" s="14" t="s">
        <v>1467</v>
      </c>
      <c r="D1667" s="16">
        <v>29722</v>
      </c>
      <c r="E1667" s="16">
        <v>11</v>
      </c>
      <c r="F1667" s="15">
        <v>0</v>
      </c>
      <c r="G1667" s="15">
        <v>29733</v>
      </c>
    </row>
    <row r="1668" spans="1:7" s="5" customFormat="1" ht="12.9" customHeight="1" x14ac:dyDescent="0.25">
      <c r="A1668" s="13" t="s">
        <v>1589</v>
      </c>
      <c r="B1668" s="13">
        <v>559010</v>
      </c>
      <c r="C1668" s="14" t="s">
        <v>1445</v>
      </c>
      <c r="D1668" s="16">
        <v>0</v>
      </c>
      <c r="E1668" s="16">
        <v>0</v>
      </c>
      <c r="F1668" s="15">
        <v>0</v>
      </c>
      <c r="G1668" s="15">
        <v>0</v>
      </c>
    </row>
    <row r="1669" spans="1:7" s="5" customFormat="1" ht="12.9" customHeight="1" x14ac:dyDescent="0.25">
      <c r="A1669" s="13" t="s">
        <v>1589</v>
      </c>
      <c r="B1669" s="13">
        <v>559011</v>
      </c>
      <c r="C1669" s="14" t="s">
        <v>37</v>
      </c>
      <c r="D1669" s="16">
        <v>1002260</v>
      </c>
      <c r="E1669" s="16">
        <v>399</v>
      </c>
      <c r="F1669" s="15">
        <v>0</v>
      </c>
      <c r="G1669" s="15">
        <v>1002659</v>
      </c>
    </row>
    <row r="1670" spans="1:7" s="5" customFormat="1" ht="12.9" customHeight="1" x14ac:dyDescent="0.25">
      <c r="A1670" s="13" t="s">
        <v>1589</v>
      </c>
      <c r="B1670" s="13">
        <v>559012</v>
      </c>
      <c r="C1670" s="14" t="s">
        <v>1656</v>
      </c>
      <c r="D1670" s="16">
        <v>3920</v>
      </c>
      <c r="E1670" s="16">
        <v>1</v>
      </c>
      <c r="F1670" s="15">
        <v>0</v>
      </c>
      <c r="G1670" s="15">
        <v>3921</v>
      </c>
    </row>
    <row r="1671" spans="1:7" s="5" customFormat="1" ht="12.9" customHeight="1" x14ac:dyDescent="0.25">
      <c r="A1671" s="13" t="s">
        <v>1589</v>
      </c>
      <c r="B1671" s="13">
        <v>559013</v>
      </c>
      <c r="C1671" s="14" t="s">
        <v>1641</v>
      </c>
      <c r="D1671" s="16">
        <v>443647</v>
      </c>
      <c r="E1671" s="16">
        <v>177</v>
      </c>
      <c r="F1671" s="15">
        <v>0</v>
      </c>
      <c r="G1671" s="15">
        <v>443824</v>
      </c>
    </row>
    <row r="1672" spans="1:7" s="5" customFormat="1" ht="12.9" customHeight="1" x14ac:dyDescent="0.25">
      <c r="A1672" s="13" t="s">
        <v>1589</v>
      </c>
      <c r="B1672" s="13">
        <v>559014</v>
      </c>
      <c r="C1672" s="14" t="s">
        <v>1502</v>
      </c>
      <c r="D1672" s="16">
        <v>0</v>
      </c>
      <c r="E1672" s="16">
        <v>0</v>
      </c>
      <c r="F1672" s="15">
        <v>0</v>
      </c>
      <c r="G1672" s="15">
        <v>0</v>
      </c>
    </row>
    <row r="1673" spans="1:7" s="5" customFormat="1" ht="12.9" customHeight="1" x14ac:dyDescent="0.25">
      <c r="A1673" s="13" t="s">
        <v>1589</v>
      </c>
      <c r="B1673" s="13">
        <v>559015</v>
      </c>
      <c r="C1673" s="14" t="s">
        <v>1689</v>
      </c>
      <c r="D1673" s="16">
        <v>1037672</v>
      </c>
      <c r="E1673" s="16">
        <v>414</v>
      </c>
      <c r="F1673" s="15">
        <v>0</v>
      </c>
      <c r="G1673" s="15">
        <v>1038086</v>
      </c>
    </row>
    <row r="1674" spans="1:7" s="5" customFormat="1" ht="12.9" customHeight="1" x14ac:dyDescent="0.25">
      <c r="A1674" s="13" t="s">
        <v>1589</v>
      </c>
      <c r="B1674" s="13">
        <v>559016</v>
      </c>
      <c r="C1674" s="14" t="s">
        <v>1670</v>
      </c>
      <c r="D1674" s="16">
        <v>186795</v>
      </c>
      <c r="E1674" s="16">
        <v>74</v>
      </c>
      <c r="F1674" s="15">
        <v>0</v>
      </c>
      <c r="G1674" s="15">
        <v>186869</v>
      </c>
    </row>
    <row r="1675" spans="1:7" s="5" customFormat="1" ht="12.9" customHeight="1" x14ac:dyDescent="0.25">
      <c r="A1675" s="13" t="s">
        <v>1589</v>
      </c>
      <c r="B1675" s="13">
        <v>559017</v>
      </c>
      <c r="C1675" s="14" t="s">
        <v>2040</v>
      </c>
      <c r="D1675" s="16">
        <v>3684</v>
      </c>
      <c r="E1675" s="16">
        <v>1</v>
      </c>
      <c r="F1675" s="15">
        <v>0</v>
      </c>
      <c r="G1675" s="15">
        <v>3685</v>
      </c>
    </row>
    <row r="1676" spans="1:7" s="5" customFormat="1" ht="12.9" customHeight="1" x14ac:dyDescent="0.25">
      <c r="A1676" s="13" t="s">
        <v>1589</v>
      </c>
      <c r="B1676" s="13">
        <v>559018</v>
      </c>
      <c r="C1676" s="14" t="s">
        <v>1653</v>
      </c>
      <c r="D1676" s="16">
        <v>5278</v>
      </c>
      <c r="E1676" s="16">
        <v>1</v>
      </c>
      <c r="F1676" s="15">
        <v>0</v>
      </c>
      <c r="G1676" s="15">
        <v>5279</v>
      </c>
    </row>
    <row r="1677" spans="1:7" s="5" customFormat="1" ht="12.9" customHeight="1" x14ac:dyDescent="0.25">
      <c r="A1677" s="13" t="s">
        <v>1589</v>
      </c>
      <c r="B1677" s="13">
        <v>559019</v>
      </c>
      <c r="C1677" s="14" t="s">
        <v>1654</v>
      </c>
      <c r="D1677" s="16">
        <v>88047</v>
      </c>
      <c r="E1677" s="16">
        <v>35</v>
      </c>
      <c r="F1677" s="15">
        <v>0</v>
      </c>
      <c r="G1677" s="15">
        <v>88082</v>
      </c>
    </row>
    <row r="1678" spans="1:7" s="5" customFormat="1" ht="12.9" customHeight="1" x14ac:dyDescent="0.25">
      <c r="A1678" s="13" t="s">
        <v>1589</v>
      </c>
      <c r="B1678" s="13">
        <v>559020</v>
      </c>
      <c r="C1678" s="14" t="s">
        <v>1672</v>
      </c>
      <c r="D1678" s="16">
        <v>453427</v>
      </c>
      <c r="E1678" s="16">
        <v>180</v>
      </c>
      <c r="F1678" s="15">
        <v>0</v>
      </c>
      <c r="G1678" s="15">
        <v>453607</v>
      </c>
    </row>
    <row r="1679" spans="1:7" s="5" customFormat="1" ht="12.9" customHeight="1" x14ac:dyDescent="0.25">
      <c r="A1679" s="13" t="s">
        <v>1589</v>
      </c>
      <c r="B1679" s="13">
        <v>559021</v>
      </c>
      <c r="C1679" s="14" t="s">
        <v>1637</v>
      </c>
      <c r="D1679" s="16">
        <v>226541</v>
      </c>
      <c r="E1679" s="16">
        <v>91</v>
      </c>
      <c r="F1679" s="15">
        <v>0</v>
      </c>
      <c r="G1679" s="15">
        <v>226632</v>
      </c>
    </row>
    <row r="1680" spans="1:7" s="5" customFormat="1" ht="12.9" customHeight="1" x14ac:dyDescent="0.25">
      <c r="A1680" s="13" t="s">
        <v>1590</v>
      </c>
      <c r="B1680" s="13">
        <v>150071</v>
      </c>
      <c r="C1680" s="14" t="s">
        <v>97</v>
      </c>
      <c r="D1680" s="16">
        <v>1650</v>
      </c>
      <c r="E1680" s="16">
        <v>0</v>
      </c>
      <c r="F1680" s="15">
        <v>0</v>
      </c>
      <c r="G1680" s="15">
        <v>1650</v>
      </c>
    </row>
    <row r="1681" spans="1:7" s="5" customFormat="1" ht="12.9" customHeight="1" x14ac:dyDescent="0.25">
      <c r="A1681" s="13" t="s">
        <v>1590</v>
      </c>
      <c r="B1681" s="13">
        <v>150072</v>
      </c>
      <c r="C1681" s="14" t="s">
        <v>98</v>
      </c>
      <c r="D1681" s="16">
        <v>3745</v>
      </c>
      <c r="E1681" s="16">
        <v>1</v>
      </c>
      <c r="F1681" s="15">
        <v>0</v>
      </c>
      <c r="G1681" s="15">
        <v>3746</v>
      </c>
    </row>
    <row r="1682" spans="1:7" s="5" customFormat="1" ht="12.9" customHeight="1" x14ac:dyDescent="0.25">
      <c r="A1682" s="13" t="s">
        <v>1590</v>
      </c>
      <c r="B1682" s="13">
        <v>150073</v>
      </c>
      <c r="C1682" s="14" t="s">
        <v>99</v>
      </c>
      <c r="D1682" s="16">
        <v>825</v>
      </c>
      <c r="E1682" s="16">
        <v>0</v>
      </c>
      <c r="F1682" s="15">
        <v>0</v>
      </c>
      <c r="G1682" s="15">
        <v>825</v>
      </c>
    </row>
    <row r="1683" spans="1:7" s="5" customFormat="1" ht="12.9" customHeight="1" x14ac:dyDescent="0.25">
      <c r="A1683" s="13" t="s">
        <v>1590</v>
      </c>
      <c r="B1683" s="13">
        <v>150076</v>
      </c>
      <c r="C1683" s="14" t="s">
        <v>100</v>
      </c>
      <c r="D1683" s="16">
        <v>679</v>
      </c>
      <c r="E1683" s="16">
        <v>0</v>
      </c>
      <c r="F1683" s="15">
        <v>0</v>
      </c>
      <c r="G1683" s="15">
        <v>679</v>
      </c>
    </row>
    <row r="1684" spans="1:7" s="5" customFormat="1" ht="12.9" customHeight="1" x14ac:dyDescent="0.25">
      <c r="A1684" s="13" t="s">
        <v>1590</v>
      </c>
      <c r="B1684" s="13">
        <v>150077</v>
      </c>
      <c r="C1684" s="14" t="s">
        <v>101</v>
      </c>
      <c r="D1684" s="16">
        <v>7459</v>
      </c>
      <c r="E1684" s="16">
        <v>2</v>
      </c>
      <c r="F1684" s="15">
        <v>0</v>
      </c>
      <c r="G1684" s="15">
        <v>7461</v>
      </c>
    </row>
    <row r="1685" spans="1:7" s="5" customFormat="1" ht="12.9" customHeight="1" x14ac:dyDescent="0.25">
      <c r="A1685" s="13" t="s">
        <v>1590</v>
      </c>
      <c r="B1685" s="13">
        <v>150078</v>
      </c>
      <c r="C1685" s="14" t="s">
        <v>1862</v>
      </c>
      <c r="D1685" s="16">
        <v>2537</v>
      </c>
      <c r="E1685" s="16">
        <v>1</v>
      </c>
      <c r="F1685" s="15">
        <v>0</v>
      </c>
      <c r="G1685" s="15">
        <v>2538</v>
      </c>
    </row>
    <row r="1686" spans="1:7" s="5" customFormat="1" ht="12.9" customHeight="1" x14ac:dyDescent="0.25">
      <c r="A1686" s="13" t="s">
        <v>1590</v>
      </c>
      <c r="B1686" s="13">
        <v>150079</v>
      </c>
      <c r="C1686" s="14" t="s">
        <v>103</v>
      </c>
      <c r="D1686" s="16">
        <v>4246</v>
      </c>
      <c r="E1686" s="16">
        <v>1</v>
      </c>
      <c r="F1686" s="15">
        <v>0</v>
      </c>
      <c r="G1686" s="15">
        <v>4247</v>
      </c>
    </row>
    <row r="1687" spans="1:7" s="5" customFormat="1" ht="12.9" customHeight="1" x14ac:dyDescent="0.25">
      <c r="A1687" s="13" t="s">
        <v>1590</v>
      </c>
      <c r="B1687" s="13">
        <v>150081</v>
      </c>
      <c r="C1687" s="14" t="s">
        <v>104</v>
      </c>
      <c r="D1687" s="16">
        <v>1858</v>
      </c>
      <c r="E1687" s="16">
        <v>1</v>
      </c>
      <c r="F1687" s="15">
        <v>0</v>
      </c>
      <c r="G1687" s="15">
        <v>1859</v>
      </c>
    </row>
    <row r="1688" spans="1:7" s="5" customFormat="1" ht="12.9" customHeight="1" x14ac:dyDescent="0.25">
      <c r="A1688" s="13" t="s">
        <v>1590</v>
      </c>
      <c r="B1688" s="13">
        <v>150084</v>
      </c>
      <c r="C1688" s="14" t="s">
        <v>105</v>
      </c>
      <c r="D1688" s="16">
        <v>2773</v>
      </c>
      <c r="E1688" s="16">
        <v>1</v>
      </c>
      <c r="F1688" s="15">
        <v>0</v>
      </c>
      <c r="G1688" s="15">
        <v>2774</v>
      </c>
    </row>
    <row r="1689" spans="1:7" s="5" customFormat="1" ht="12.9" customHeight="1" x14ac:dyDescent="0.25">
      <c r="A1689" s="13" t="s">
        <v>1590</v>
      </c>
      <c r="B1689" s="13">
        <v>150085</v>
      </c>
      <c r="C1689" s="14" t="s">
        <v>106</v>
      </c>
      <c r="D1689" s="16">
        <v>2655</v>
      </c>
      <c r="E1689" s="16">
        <v>1</v>
      </c>
      <c r="F1689" s="15">
        <v>0</v>
      </c>
      <c r="G1689" s="15">
        <v>2656</v>
      </c>
    </row>
    <row r="1690" spans="1:7" s="5" customFormat="1" ht="12.9" customHeight="1" x14ac:dyDescent="0.25">
      <c r="A1690" s="13" t="s">
        <v>1590</v>
      </c>
      <c r="B1690" s="13">
        <v>150088</v>
      </c>
      <c r="C1690" s="14" t="s">
        <v>1863</v>
      </c>
      <c r="D1690" s="16">
        <v>2212</v>
      </c>
      <c r="E1690" s="16">
        <v>1</v>
      </c>
      <c r="F1690" s="15">
        <v>0</v>
      </c>
      <c r="G1690" s="15">
        <v>2213</v>
      </c>
    </row>
    <row r="1691" spans="1:7" s="5" customFormat="1" ht="12.9" customHeight="1" x14ac:dyDescent="0.25">
      <c r="A1691" s="13" t="s">
        <v>1590</v>
      </c>
      <c r="B1691" s="13">
        <v>150089</v>
      </c>
      <c r="C1691" s="14" t="s">
        <v>1864</v>
      </c>
      <c r="D1691" s="16">
        <v>5425</v>
      </c>
      <c r="E1691" s="16">
        <v>1</v>
      </c>
      <c r="F1691" s="15">
        <v>0</v>
      </c>
      <c r="G1691" s="15">
        <v>5426</v>
      </c>
    </row>
    <row r="1692" spans="1:7" s="5" customFormat="1" ht="12.9" customHeight="1" x14ac:dyDescent="0.25">
      <c r="A1692" s="13" t="s">
        <v>1590</v>
      </c>
      <c r="B1692" s="13">
        <v>150091</v>
      </c>
      <c r="C1692" s="14" t="s">
        <v>109</v>
      </c>
      <c r="D1692" s="16">
        <v>2920</v>
      </c>
      <c r="E1692" s="16">
        <v>1</v>
      </c>
      <c r="F1692" s="15">
        <v>0</v>
      </c>
      <c r="G1692" s="15">
        <v>2921</v>
      </c>
    </row>
    <row r="1693" spans="1:7" s="5" customFormat="1" ht="12.9" customHeight="1" x14ac:dyDescent="0.25">
      <c r="A1693" s="13" t="s">
        <v>1590</v>
      </c>
      <c r="B1693" s="13">
        <v>150092</v>
      </c>
      <c r="C1693" s="14" t="s">
        <v>1865</v>
      </c>
      <c r="D1693" s="16">
        <v>1650</v>
      </c>
      <c r="E1693" s="16">
        <v>0</v>
      </c>
      <c r="F1693" s="15">
        <v>0</v>
      </c>
      <c r="G1693" s="15">
        <v>1650</v>
      </c>
    </row>
    <row r="1694" spans="1:7" s="5" customFormat="1" ht="12.9" customHeight="1" x14ac:dyDescent="0.25">
      <c r="A1694" s="13" t="s">
        <v>1590</v>
      </c>
      <c r="B1694" s="13">
        <v>150093</v>
      </c>
      <c r="C1694" s="14" t="s">
        <v>111</v>
      </c>
      <c r="D1694" s="16">
        <v>4157</v>
      </c>
      <c r="E1694" s="16">
        <v>1</v>
      </c>
      <c r="F1694" s="15">
        <v>0</v>
      </c>
      <c r="G1694" s="15">
        <v>4158</v>
      </c>
    </row>
    <row r="1695" spans="1:7" s="5" customFormat="1" ht="12.9" customHeight="1" x14ac:dyDescent="0.25">
      <c r="A1695" s="13" t="s">
        <v>1590</v>
      </c>
      <c r="B1695" s="13">
        <v>150097</v>
      </c>
      <c r="C1695" s="14" t="s">
        <v>112</v>
      </c>
      <c r="D1695" s="16">
        <v>1090</v>
      </c>
      <c r="E1695" s="16">
        <v>0</v>
      </c>
      <c r="F1695" s="15">
        <v>0</v>
      </c>
      <c r="G1695" s="15">
        <v>1090</v>
      </c>
    </row>
    <row r="1696" spans="1:7" s="5" customFormat="1" ht="12.9" customHeight="1" x14ac:dyDescent="0.25">
      <c r="A1696" s="13" t="s">
        <v>1590</v>
      </c>
      <c r="B1696" s="13">
        <v>150099</v>
      </c>
      <c r="C1696" s="14" t="s">
        <v>113</v>
      </c>
      <c r="D1696" s="16">
        <v>0</v>
      </c>
      <c r="E1696" s="16">
        <v>0</v>
      </c>
      <c r="F1696" s="15">
        <v>0</v>
      </c>
      <c r="G1696" s="15">
        <v>0</v>
      </c>
    </row>
    <row r="1697" spans="1:7" s="5" customFormat="1" ht="12.9" customHeight="1" x14ac:dyDescent="0.25">
      <c r="A1697" s="13" t="s">
        <v>1590</v>
      </c>
      <c r="B1697" s="13">
        <v>150100</v>
      </c>
      <c r="C1697" s="14" t="s">
        <v>114</v>
      </c>
      <c r="D1697" s="16">
        <v>51984</v>
      </c>
      <c r="E1697" s="16">
        <v>20</v>
      </c>
      <c r="F1697" s="15">
        <v>0</v>
      </c>
      <c r="G1697" s="15">
        <v>52004</v>
      </c>
    </row>
    <row r="1698" spans="1:7" s="5" customFormat="1" ht="12.9" customHeight="1" x14ac:dyDescent="0.25">
      <c r="A1698" s="13" t="s">
        <v>1590</v>
      </c>
      <c r="B1698" s="13">
        <v>150104</v>
      </c>
      <c r="C1698" s="14" t="s">
        <v>115</v>
      </c>
      <c r="D1698" s="16">
        <v>1622</v>
      </c>
      <c r="E1698" s="16">
        <v>0</v>
      </c>
      <c r="F1698" s="15">
        <v>0</v>
      </c>
      <c r="G1698" s="15">
        <v>1622</v>
      </c>
    </row>
    <row r="1699" spans="1:7" s="5" customFormat="1" ht="12.9" customHeight="1" x14ac:dyDescent="0.25">
      <c r="A1699" s="13" t="s">
        <v>1590</v>
      </c>
      <c r="B1699" s="13">
        <v>150105</v>
      </c>
      <c r="C1699" s="14" t="s">
        <v>116</v>
      </c>
      <c r="D1699" s="16">
        <v>3628</v>
      </c>
      <c r="E1699" s="16">
        <v>1</v>
      </c>
      <c r="F1699" s="15">
        <v>0</v>
      </c>
      <c r="G1699" s="15">
        <v>3629</v>
      </c>
    </row>
    <row r="1700" spans="1:7" s="5" customFormat="1" ht="12.9" customHeight="1" x14ac:dyDescent="0.25">
      <c r="A1700" s="13" t="s">
        <v>1590</v>
      </c>
      <c r="B1700" s="13">
        <v>150106</v>
      </c>
      <c r="C1700" s="14" t="s">
        <v>1479</v>
      </c>
      <c r="D1700" s="16">
        <v>12120</v>
      </c>
      <c r="E1700" s="16">
        <v>4</v>
      </c>
      <c r="F1700" s="15">
        <v>0</v>
      </c>
      <c r="G1700" s="15">
        <v>12124</v>
      </c>
    </row>
    <row r="1701" spans="1:7" s="5" customFormat="1" ht="12.9" customHeight="1" x14ac:dyDescent="0.25">
      <c r="A1701" s="13" t="s">
        <v>1590</v>
      </c>
      <c r="B1701" s="13">
        <v>150107</v>
      </c>
      <c r="C1701" s="14" t="s">
        <v>117</v>
      </c>
      <c r="D1701" s="16">
        <v>4099</v>
      </c>
      <c r="E1701" s="16">
        <v>1</v>
      </c>
      <c r="F1701" s="15">
        <v>0</v>
      </c>
      <c r="G1701" s="15">
        <v>4100</v>
      </c>
    </row>
    <row r="1702" spans="1:7" s="5" customFormat="1" ht="12.9" customHeight="1" x14ac:dyDescent="0.25">
      <c r="A1702" s="13" t="s">
        <v>1590</v>
      </c>
      <c r="B1702" s="13">
        <v>150108</v>
      </c>
      <c r="C1702" s="14" t="s">
        <v>118</v>
      </c>
      <c r="D1702" s="16">
        <v>3213</v>
      </c>
      <c r="E1702" s="16">
        <v>1</v>
      </c>
      <c r="F1702" s="15">
        <v>0</v>
      </c>
      <c r="G1702" s="15">
        <v>3214</v>
      </c>
    </row>
    <row r="1703" spans="1:7" s="5" customFormat="1" ht="12.9" customHeight="1" x14ac:dyDescent="0.25">
      <c r="A1703" s="13" t="s">
        <v>1590</v>
      </c>
      <c r="B1703" s="13">
        <v>150109</v>
      </c>
      <c r="C1703" s="14" t="s">
        <v>1479</v>
      </c>
      <c r="D1703" s="16">
        <v>23588</v>
      </c>
      <c r="E1703" s="16">
        <v>8</v>
      </c>
      <c r="F1703" s="15">
        <v>0</v>
      </c>
      <c r="G1703" s="15">
        <v>23596</v>
      </c>
    </row>
    <row r="1704" spans="1:7" s="5" customFormat="1" ht="12.9" customHeight="1" x14ac:dyDescent="0.25">
      <c r="A1704" s="13" t="s">
        <v>1590</v>
      </c>
      <c r="B1704" s="13">
        <v>150110</v>
      </c>
      <c r="C1704" s="14" t="s">
        <v>119</v>
      </c>
      <c r="D1704" s="16">
        <v>3684</v>
      </c>
      <c r="E1704" s="16">
        <v>1</v>
      </c>
      <c r="F1704" s="15">
        <v>0</v>
      </c>
      <c r="G1704" s="15">
        <v>3685</v>
      </c>
    </row>
    <row r="1705" spans="1:7" s="5" customFormat="1" ht="12.9" customHeight="1" x14ac:dyDescent="0.25">
      <c r="A1705" s="13" t="s">
        <v>1590</v>
      </c>
      <c r="B1705" s="13">
        <v>150111</v>
      </c>
      <c r="C1705" s="14" t="s">
        <v>120</v>
      </c>
      <c r="D1705" s="16">
        <v>2595</v>
      </c>
      <c r="E1705" s="16">
        <v>1</v>
      </c>
      <c r="F1705" s="15">
        <v>0</v>
      </c>
      <c r="G1705" s="15">
        <v>2596</v>
      </c>
    </row>
    <row r="1706" spans="1:7" s="5" customFormat="1" ht="12.9" customHeight="1" x14ac:dyDescent="0.25">
      <c r="A1706" s="13" t="s">
        <v>1590</v>
      </c>
      <c r="B1706" s="13">
        <v>150112</v>
      </c>
      <c r="C1706" s="14" t="s">
        <v>121</v>
      </c>
      <c r="D1706" s="16">
        <v>561</v>
      </c>
      <c r="E1706" s="16">
        <v>0</v>
      </c>
      <c r="F1706" s="15">
        <v>0</v>
      </c>
      <c r="G1706" s="15">
        <v>561</v>
      </c>
    </row>
    <row r="1707" spans="1:7" s="5" customFormat="1" ht="12.9" customHeight="1" x14ac:dyDescent="0.25">
      <c r="A1707" s="13" t="s">
        <v>1590</v>
      </c>
      <c r="B1707" s="13">
        <v>150113</v>
      </c>
      <c r="C1707" s="14" t="s">
        <v>1479</v>
      </c>
      <c r="D1707" s="16">
        <v>561</v>
      </c>
      <c r="E1707" s="16">
        <v>0</v>
      </c>
      <c r="F1707" s="15">
        <v>0</v>
      </c>
      <c r="G1707" s="15">
        <v>561</v>
      </c>
    </row>
    <row r="1708" spans="1:7" s="5" customFormat="1" ht="12.9" customHeight="1" x14ac:dyDescent="0.25">
      <c r="A1708" s="13" t="s">
        <v>1590</v>
      </c>
      <c r="B1708" s="13">
        <v>150114</v>
      </c>
      <c r="C1708" s="14" t="s">
        <v>1866</v>
      </c>
      <c r="D1708" s="16">
        <v>617</v>
      </c>
      <c r="E1708" s="16">
        <v>0</v>
      </c>
      <c r="F1708" s="15">
        <v>0</v>
      </c>
      <c r="G1708" s="15">
        <v>617</v>
      </c>
    </row>
    <row r="1709" spans="1:7" s="5" customFormat="1" ht="12.9" customHeight="1" x14ac:dyDescent="0.25">
      <c r="A1709" s="13" t="s">
        <v>1590</v>
      </c>
      <c r="B1709" s="13">
        <v>150116</v>
      </c>
      <c r="C1709" s="14" t="s">
        <v>123</v>
      </c>
      <c r="D1709" s="16">
        <v>1004</v>
      </c>
      <c r="E1709" s="16">
        <v>0</v>
      </c>
      <c r="F1709" s="15">
        <v>0</v>
      </c>
      <c r="G1709" s="15">
        <v>1004</v>
      </c>
    </row>
    <row r="1710" spans="1:7" s="5" customFormat="1" ht="12.9" customHeight="1" x14ac:dyDescent="0.25">
      <c r="A1710" s="13" t="s">
        <v>1590</v>
      </c>
      <c r="B1710" s="13">
        <v>150118</v>
      </c>
      <c r="C1710" s="14" t="s">
        <v>1867</v>
      </c>
      <c r="D1710" s="16">
        <v>2094</v>
      </c>
      <c r="E1710" s="16">
        <v>1</v>
      </c>
      <c r="F1710" s="15">
        <v>0</v>
      </c>
      <c r="G1710" s="15">
        <v>2095</v>
      </c>
    </row>
    <row r="1711" spans="1:7" s="5" customFormat="1" ht="12.9" customHeight="1" x14ac:dyDescent="0.25">
      <c r="A1711" s="13" t="s">
        <v>1590</v>
      </c>
      <c r="B1711" s="13">
        <v>150121</v>
      </c>
      <c r="C1711" s="14" t="s">
        <v>125</v>
      </c>
      <c r="D1711" s="16">
        <v>201391</v>
      </c>
      <c r="E1711" s="16">
        <v>80</v>
      </c>
      <c r="F1711" s="15">
        <v>0</v>
      </c>
      <c r="G1711" s="15">
        <v>201471</v>
      </c>
    </row>
    <row r="1712" spans="1:7" s="5" customFormat="1" ht="12.9" customHeight="1" x14ac:dyDescent="0.25">
      <c r="A1712" s="13" t="s">
        <v>1590</v>
      </c>
      <c r="B1712" s="13">
        <v>150122</v>
      </c>
      <c r="C1712" s="14" t="s">
        <v>126</v>
      </c>
      <c r="D1712" s="16">
        <v>1415</v>
      </c>
      <c r="E1712" s="16">
        <v>0</v>
      </c>
      <c r="F1712" s="15">
        <v>0</v>
      </c>
      <c r="G1712" s="15">
        <v>1415</v>
      </c>
    </row>
    <row r="1713" spans="1:7" s="5" customFormat="1" ht="12.9" customHeight="1" x14ac:dyDescent="0.25">
      <c r="A1713" s="13" t="s">
        <v>1590</v>
      </c>
      <c r="B1713" s="13">
        <v>150125</v>
      </c>
      <c r="C1713" s="14" t="s">
        <v>127</v>
      </c>
      <c r="D1713" s="16">
        <v>0</v>
      </c>
      <c r="E1713" s="16">
        <v>0</v>
      </c>
      <c r="F1713" s="15">
        <v>0</v>
      </c>
      <c r="G1713" s="15">
        <v>0</v>
      </c>
    </row>
    <row r="1714" spans="1:7" s="5" customFormat="1" ht="12.9" customHeight="1" x14ac:dyDescent="0.25">
      <c r="A1714" s="13" t="s">
        <v>1590</v>
      </c>
      <c r="B1714" s="13">
        <v>150128</v>
      </c>
      <c r="C1714" s="14" t="s">
        <v>128</v>
      </c>
      <c r="D1714" s="16">
        <v>915</v>
      </c>
      <c r="E1714" s="16">
        <v>0</v>
      </c>
      <c r="F1714" s="15">
        <v>0</v>
      </c>
      <c r="G1714" s="15">
        <v>915</v>
      </c>
    </row>
    <row r="1715" spans="1:7" s="5" customFormat="1" ht="12.9" customHeight="1" x14ac:dyDescent="0.25">
      <c r="A1715" s="13" t="s">
        <v>1590</v>
      </c>
      <c r="B1715" s="13">
        <v>150129</v>
      </c>
      <c r="C1715" s="14" t="s">
        <v>1868</v>
      </c>
      <c r="D1715" s="16">
        <v>2004</v>
      </c>
      <c r="E1715" s="16">
        <v>1</v>
      </c>
      <c r="F1715" s="15">
        <v>0</v>
      </c>
      <c r="G1715" s="15">
        <v>2005</v>
      </c>
    </row>
    <row r="1716" spans="1:7" s="5" customFormat="1" ht="12.9" customHeight="1" x14ac:dyDescent="0.25">
      <c r="A1716" s="13" t="s">
        <v>1590</v>
      </c>
      <c r="B1716" s="13">
        <v>150131</v>
      </c>
      <c r="C1716" s="14" t="s">
        <v>1869</v>
      </c>
      <c r="D1716" s="16">
        <v>1740</v>
      </c>
      <c r="E1716" s="16">
        <v>0</v>
      </c>
      <c r="F1716" s="15">
        <v>0</v>
      </c>
      <c r="G1716" s="15">
        <v>1740</v>
      </c>
    </row>
    <row r="1717" spans="1:7" s="5" customFormat="1" ht="12.9" customHeight="1" x14ac:dyDescent="0.25">
      <c r="A1717" s="13" t="s">
        <v>1590</v>
      </c>
      <c r="B1717" s="13">
        <v>150133</v>
      </c>
      <c r="C1717" s="14" t="s">
        <v>1870</v>
      </c>
      <c r="D1717" s="16">
        <v>943</v>
      </c>
      <c r="E1717" s="16">
        <v>0</v>
      </c>
      <c r="F1717" s="15">
        <v>0</v>
      </c>
      <c r="G1717" s="15">
        <v>943</v>
      </c>
    </row>
    <row r="1718" spans="1:7" s="5" customFormat="1" ht="12.9" customHeight="1" x14ac:dyDescent="0.25">
      <c r="A1718" s="13" t="s">
        <v>1590</v>
      </c>
      <c r="B1718" s="13">
        <v>150135</v>
      </c>
      <c r="C1718" s="14" t="s">
        <v>1857</v>
      </c>
      <c r="D1718" s="16">
        <v>2537</v>
      </c>
      <c r="E1718" s="16">
        <v>1</v>
      </c>
      <c r="F1718" s="15">
        <v>0</v>
      </c>
      <c r="G1718" s="15">
        <v>2538</v>
      </c>
    </row>
    <row r="1719" spans="1:7" s="5" customFormat="1" ht="12.9" customHeight="1" x14ac:dyDescent="0.25">
      <c r="A1719" s="13" t="s">
        <v>1590</v>
      </c>
      <c r="B1719" s="13">
        <v>154532</v>
      </c>
      <c r="C1719" s="14" t="s">
        <v>133</v>
      </c>
      <c r="D1719" s="16">
        <v>93911</v>
      </c>
      <c r="E1719" s="16">
        <v>38</v>
      </c>
      <c r="F1719" s="15">
        <v>0</v>
      </c>
      <c r="G1719" s="15">
        <v>93949</v>
      </c>
    </row>
    <row r="1720" spans="1:7" s="5" customFormat="1" ht="12.9" customHeight="1" x14ac:dyDescent="0.25">
      <c r="A1720" s="13" t="s">
        <v>1590</v>
      </c>
      <c r="B1720" s="13">
        <v>154533</v>
      </c>
      <c r="C1720" s="14" t="s">
        <v>133</v>
      </c>
      <c r="D1720" s="16">
        <v>3008</v>
      </c>
      <c r="E1720" s="16">
        <v>1</v>
      </c>
      <c r="F1720" s="15">
        <v>0</v>
      </c>
      <c r="G1720" s="15">
        <v>3009</v>
      </c>
    </row>
    <row r="1721" spans="1:7" s="5" customFormat="1" ht="12.9" customHeight="1" x14ac:dyDescent="0.25">
      <c r="A1721" s="13" t="s">
        <v>1590</v>
      </c>
      <c r="B1721" s="13">
        <v>154534</v>
      </c>
      <c r="C1721" s="14" t="s">
        <v>133</v>
      </c>
      <c r="D1721" s="16">
        <v>10085</v>
      </c>
      <c r="E1721" s="16">
        <v>4</v>
      </c>
      <c r="F1721" s="15">
        <v>0</v>
      </c>
      <c r="G1721" s="15">
        <v>10089</v>
      </c>
    </row>
    <row r="1722" spans="1:7" s="5" customFormat="1" ht="12.9" customHeight="1" x14ac:dyDescent="0.25">
      <c r="A1722" s="13" t="s">
        <v>1590</v>
      </c>
      <c r="B1722" s="13">
        <v>155130</v>
      </c>
      <c r="C1722" s="14" t="s">
        <v>134</v>
      </c>
      <c r="D1722" s="16">
        <v>3133073</v>
      </c>
      <c r="E1722" s="16">
        <v>1250</v>
      </c>
      <c r="F1722" s="15">
        <v>0</v>
      </c>
      <c r="G1722" s="15">
        <v>3134323</v>
      </c>
    </row>
    <row r="1723" spans="1:7" s="5" customFormat="1" ht="12.9" customHeight="1" x14ac:dyDescent="0.25">
      <c r="A1723" s="13" t="s">
        <v>1590</v>
      </c>
      <c r="B1723" s="13">
        <v>159001</v>
      </c>
      <c r="C1723" s="14" t="s">
        <v>57</v>
      </c>
      <c r="D1723" s="16">
        <v>0</v>
      </c>
      <c r="E1723" s="16">
        <v>0</v>
      </c>
      <c r="F1723" s="15">
        <v>0</v>
      </c>
      <c r="G1723" s="15">
        <v>0</v>
      </c>
    </row>
    <row r="1724" spans="1:7" s="5" customFormat="1" ht="12.9" customHeight="1" x14ac:dyDescent="0.25">
      <c r="A1724" s="13" t="s">
        <v>1590</v>
      </c>
      <c r="B1724" s="13">
        <v>159002</v>
      </c>
      <c r="C1724" s="14" t="s">
        <v>1314</v>
      </c>
      <c r="D1724" s="16">
        <v>0</v>
      </c>
      <c r="E1724" s="16">
        <v>0</v>
      </c>
      <c r="F1724" s="15">
        <v>0</v>
      </c>
      <c r="G1724" s="15">
        <v>0</v>
      </c>
    </row>
    <row r="1725" spans="1:7" s="5" customFormat="1" ht="12.9" customHeight="1" x14ac:dyDescent="0.25">
      <c r="A1725" s="13" t="s">
        <v>1590</v>
      </c>
      <c r="B1725" s="13">
        <v>159003</v>
      </c>
      <c r="C1725" s="14" t="s">
        <v>1294</v>
      </c>
      <c r="D1725" s="16">
        <v>7491</v>
      </c>
      <c r="E1725" s="16">
        <v>2</v>
      </c>
      <c r="F1725" s="15">
        <v>0</v>
      </c>
      <c r="G1725" s="15">
        <v>7493</v>
      </c>
    </row>
    <row r="1726" spans="1:7" s="5" customFormat="1" ht="12.9" customHeight="1" x14ac:dyDescent="0.25">
      <c r="A1726" s="13" t="s">
        <v>1590</v>
      </c>
      <c r="B1726" s="13">
        <v>159007</v>
      </c>
      <c r="C1726" s="14" t="s">
        <v>1351</v>
      </c>
      <c r="D1726" s="16">
        <v>0</v>
      </c>
      <c r="E1726" s="16">
        <v>0</v>
      </c>
      <c r="F1726" s="15">
        <v>0</v>
      </c>
      <c r="G1726" s="15">
        <v>0</v>
      </c>
    </row>
    <row r="1727" spans="1:7" s="5" customFormat="1" ht="12.9" customHeight="1" x14ac:dyDescent="0.25">
      <c r="A1727" s="13" t="s">
        <v>1590</v>
      </c>
      <c r="B1727" s="13">
        <v>159008</v>
      </c>
      <c r="C1727" s="14" t="s">
        <v>1280</v>
      </c>
      <c r="D1727" s="16">
        <v>0</v>
      </c>
      <c r="E1727" s="16">
        <v>0</v>
      </c>
      <c r="F1727" s="15">
        <v>0</v>
      </c>
      <c r="G1727" s="15">
        <v>0</v>
      </c>
    </row>
    <row r="1728" spans="1:7" s="5" customFormat="1" ht="12.9" customHeight="1" x14ac:dyDescent="0.25">
      <c r="A1728" s="13" t="s">
        <v>1590</v>
      </c>
      <c r="B1728" s="13">
        <v>159009</v>
      </c>
      <c r="C1728" s="14" t="s">
        <v>40</v>
      </c>
      <c r="D1728" s="16">
        <v>0</v>
      </c>
      <c r="E1728" s="16">
        <v>0</v>
      </c>
      <c r="F1728" s="15">
        <v>0</v>
      </c>
      <c r="G1728" s="15">
        <v>0</v>
      </c>
    </row>
    <row r="1729" spans="1:7" s="5" customFormat="1" ht="12.9" customHeight="1" x14ac:dyDescent="0.25">
      <c r="A1729" s="13" t="s">
        <v>1590</v>
      </c>
      <c r="B1729" s="13">
        <v>159010</v>
      </c>
      <c r="C1729" s="14" t="s">
        <v>1435</v>
      </c>
      <c r="D1729" s="16">
        <v>0</v>
      </c>
      <c r="E1729" s="16">
        <v>0</v>
      </c>
      <c r="F1729" s="15">
        <v>0</v>
      </c>
      <c r="G1729" s="15">
        <v>0</v>
      </c>
    </row>
    <row r="1730" spans="1:7" s="5" customFormat="1" ht="12.9" customHeight="1" x14ac:dyDescent="0.25">
      <c r="A1730" s="13" t="s">
        <v>1590</v>
      </c>
      <c r="B1730" s="13">
        <v>159012</v>
      </c>
      <c r="C1730" s="14" t="s">
        <v>1328</v>
      </c>
      <c r="D1730" s="16">
        <v>796</v>
      </c>
      <c r="E1730" s="16">
        <v>0</v>
      </c>
      <c r="F1730" s="15">
        <v>0</v>
      </c>
      <c r="G1730" s="15">
        <v>796</v>
      </c>
    </row>
    <row r="1731" spans="1:7" s="5" customFormat="1" ht="12.9" customHeight="1" x14ac:dyDescent="0.25">
      <c r="A1731" s="13" t="s">
        <v>1590</v>
      </c>
      <c r="B1731" s="13">
        <v>159013</v>
      </c>
      <c r="C1731" s="14" t="s">
        <v>1871</v>
      </c>
      <c r="D1731" s="16">
        <v>0</v>
      </c>
      <c r="E1731" s="16">
        <v>0</v>
      </c>
      <c r="F1731" s="15">
        <v>0</v>
      </c>
      <c r="G1731" s="15">
        <v>0</v>
      </c>
    </row>
    <row r="1732" spans="1:7" s="5" customFormat="1" ht="12.9" customHeight="1" x14ac:dyDescent="0.25">
      <c r="A1732" s="13" t="s">
        <v>1590</v>
      </c>
      <c r="B1732" s="13">
        <v>159014</v>
      </c>
      <c r="C1732" s="14" t="s">
        <v>1872</v>
      </c>
      <c r="D1732" s="16">
        <v>61</v>
      </c>
      <c r="E1732" s="16">
        <v>0</v>
      </c>
      <c r="F1732" s="15">
        <v>0</v>
      </c>
      <c r="G1732" s="15">
        <v>61</v>
      </c>
    </row>
    <row r="1733" spans="1:7" s="5" customFormat="1" ht="12.9" customHeight="1" x14ac:dyDescent="0.25">
      <c r="A1733" s="13" t="s">
        <v>1590</v>
      </c>
      <c r="B1733" s="13">
        <v>159015</v>
      </c>
      <c r="C1733" s="14" t="s">
        <v>1873</v>
      </c>
      <c r="D1733" s="16">
        <v>61</v>
      </c>
      <c r="E1733" s="16">
        <v>0</v>
      </c>
      <c r="F1733" s="15">
        <v>0</v>
      </c>
      <c r="G1733" s="15">
        <v>61</v>
      </c>
    </row>
    <row r="1734" spans="1:7" s="5" customFormat="1" ht="12.9" customHeight="1" x14ac:dyDescent="0.25">
      <c r="A1734" s="13" t="s">
        <v>1590</v>
      </c>
      <c r="B1734" s="13">
        <v>159016</v>
      </c>
      <c r="C1734" s="14" t="s">
        <v>1458</v>
      </c>
      <c r="D1734" s="16">
        <v>10680283</v>
      </c>
      <c r="E1734" s="16">
        <v>4264</v>
      </c>
      <c r="F1734" s="15">
        <v>0</v>
      </c>
      <c r="G1734" s="15">
        <v>10684547</v>
      </c>
    </row>
    <row r="1735" spans="1:7" s="5" customFormat="1" ht="12.9" customHeight="1" x14ac:dyDescent="0.25">
      <c r="A1735" s="13" t="s">
        <v>1590</v>
      </c>
      <c r="B1735" s="13">
        <v>159017</v>
      </c>
      <c r="C1735" s="14" t="s">
        <v>1423</v>
      </c>
      <c r="D1735" s="16">
        <v>253079</v>
      </c>
      <c r="E1735" s="16">
        <v>101</v>
      </c>
      <c r="F1735" s="15">
        <v>0</v>
      </c>
      <c r="G1735" s="15">
        <v>253180</v>
      </c>
    </row>
    <row r="1736" spans="1:7" s="5" customFormat="1" ht="12.9" customHeight="1" x14ac:dyDescent="0.25">
      <c r="A1736" s="13" t="s">
        <v>1590</v>
      </c>
      <c r="B1736" s="13">
        <v>159018</v>
      </c>
      <c r="C1736" s="14" t="s">
        <v>1637</v>
      </c>
      <c r="D1736" s="16">
        <v>10514071</v>
      </c>
      <c r="E1736" s="16">
        <v>4198</v>
      </c>
      <c r="F1736" s="15">
        <v>0</v>
      </c>
      <c r="G1736" s="15">
        <v>10518269</v>
      </c>
    </row>
    <row r="1737" spans="1:7" s="5" customFormat="1" ht="12.9" customHeight="1" x14ac:dyDescent="0.25">
      <c r="A1737" s="13" t="s">
        <v>1590</v>
      </c>
      <c r="B1737" s="13">
        <v>159021</v>
      </c>
      <c r="C1737" s="14" t="s">
        <v>1874</v>
      </c>
      <c r="D1737" s="16">
        <v>141414</v>
      </c>
      <c r="E1737" s="16">
        <v>55</v>
      </c>
      <c r="F1737" s="15">
        <v>0</v>
      </c>
      <c r="G1737" s="15">
        <v>141469</v>
      </c>
    </row>
    <row r="1738" spans="1:7" s="5" customFormat="1" ht="12.9" customHeight="1" x14ac:dyDescent="0.25">
      <c r="A1738" s="13" t="s">
        <v>1590</v>
      </c>
      <c r="B1738" s="13">
        <v>159023</v>
      </c>
      <c r="C1738" s="14" t="s">
        <v>1641</v>
      </c>
      <c r="D1738" s="16">
        <v>4265863</v>
      </c>
      <c r="E1738" s="16">
        <v>1703</v>
      </c>
      <c r="F1738" s="15">
        <v>0</v>
      </c>
      <c r="G1738" s="15">
        <v>4267566</v>
      </c>
    </row>
    <row r="1739" spans="1:7" s="5" customFormat="1" ht="12.9" customHeight="1" x14ac:dyDescent="0.25">
      <c r="A1739" s="13" t="s">
        <v>1590</v>
      </c>
      <c r="B1739" s="13">
        <v>159024</v>
      </c>
      <c r="C1739" s="14" t="s">
        <v>1642</v>
      </c>
      <c r="D1739" s="16">
        <v>0</v>
      </c>
      <c r="E1739" s="16">
        <v>0</v>
      </c>
      <c r="F1739" s="15">
        <v>0</v>
      </c>
      <c r="G1739" s="15">
        <v>0</v>
      </c>
    </row>
    <row r="1740" spans="1:7" s="5" customFormat="1" ht="12.9" customHeight="1" x14ac:dyDescent="0.25">
      <c r="A1740" s="13" t="s">
        <v>1590</v>
      </c>
      <c r="B1740" s="13">
        <v>159025</v>
      </c>
      <c r="C1740" s="14" t="s">
        <v>1502</v>
      </c>
      <c r="D1740" s="16">
        <v>0</v>
      </c>
      <c r="E1740" s="16">
        <v>0</v>
      </c>
      <c r="F1740" s="15">
        <v>0</v>
      </c>
      <c r="G1740" s="15">
        <v>0</v>
      </c>
    </row>
    <row r="1741" spans="1:7" s="5" customFormat="1" ht="12.9" customHeight="1" x14ac:dyDescent="0.25">
      <c r="A1741" s="13" t="s">
        <v>1590</v>
      </c>
      <c r="B1741" s="13">
        <v>159027</v>
      </c>
      <c r="C1741" s="14" t="s">
        <v>2041</v>
      </c>
      <c r="D1741" s="16">
        <v>0</v>
      </c>
      <c r="E1741" s="16">
        <v>0</v>
      </c>
      <c r="F1741" s="15">
        <v>0</v>
      </c>
      <c r="G1741" s="15">
        <v>0</v>
      </c>
    </row>
    <row r="1742" spans="1:7" s="5" customFormat="1" ht="12.9" customHeight="1" x14ac:dyDescent="0.25">
      <c r="A1742" s="13" t="s">
        <v>1591</v>
      </c>
      <c r="B1742" s="13">
        <v>300585</v>
      </c>
      <c r="C1742" s="14" t="s">
        <v>1875</v>
      </c>
      <c r="D1742" s="16">
        <v>28</v>
      </c>
      <c r="E1742" s="16">
        <v>0</v>
      </c>
      <c r="F1742" s="15">
        <v>0</v>
      </c>
      <c r="G1742" s="15">
        <v>28</v>
      </c>
    </row>
    <row r="1743" spans="1:7" s="5" customFormat="1" ht="12.9" customHeight="1" x14ac:dyDescent="0.25">
      <c r="A1743" s="13" t="s">
        <v>1591</v>
      </c>
      <c r="B1743" s="13">
        <v>300586</v>
      </c>
      <c r="C1743" s="14" t="s">
        <v>363</v>
      </c>
      <c r="D1743" s="16">
        <v>236</v>
      </c>
      <c r="E1743" s="16">
        <v>0</v>
      </c>
      <c r="F1743" s="15">
        <v>0</v>
      </c>
      <c r="G1743" s="15">
        <v>236</v>
      </c>
    </row>
    <row r="1744" spans="1:7" s="5" customFormat="1" ht="12.9" customHeight="1" x14ac:dyDescent="0.25">
      <c r="A1744" s="13" t="s">
        <v>1591</v>
      </c>
      <c r="B1744" s="13">
        <v>300588</v>
      </c>
      <c r="C1744" s="14" t="s">
        <v>364</v>
      </c>
      <c r="D1744" s="16">
        <v>88</v>
      </c>
      <c r="E1744" s="16">
        <v>0</v>
      </c>
      <c r="F1744" s="15">
        <v>0</v>
      </c>
      <c r="G1744" s="15">
        <v>88</v>
      </c>
    </row>
    <row r="1745" spans="1:7" s="5" customFormat="1" ht="12.9" customHeight="1" x14ac:dyDescent="0.25">
      <c r="A1745" s="13" t="s">
        <v>1591</v>
      </c>
      <c r="B1745" s="13">
        <v>300589</v>
      </c>
      <c r="C1745" s="14" t="s">
        <v>1876</v>
      </c>
      <c r="D1745" s="16">
        <v>0</v>
      </c>
      <c r="E1745" s="16">
        <v>0</v>
      </c>
      <c r="F1745" s="15">
        <v>0</v>
      </c>
      <c r="G1745" s="15">
        <v>0</v>
      </c>
    </row>
    <row r="1746" spans="1:7" s="5" customFormat="1" ht="12.9" customHeight="1" x14ac:dyDescent="0.25">
      <c r="A1746" s="13" t="s">
        <v>1591</v>
      </c>
      <c r="B1746" s="13">
        <v>300590</v>
      </c>
      <c r="C1746" s="14" t="s">
        <v>365</v>
      </c>
      <c r="D1746" s="16">
        <v>0</v>
      </c>
      <c r="E1746" s="16">
        <v>0</v>
      </c>
      <c r="F1746" s="15">
        <v>0</v>
      </c>
      <c r="G1746" s="15">
        <v>0</v>
      </c>
    </row>
    <row r="1747" spans="1:7" s="5" customFormat="1" ht="12.9" customHeight="1" x14ac:dyDescent="0.25">
      <c r="A1747" s="13" t="s">
        <v>1591</v>
      </c>
      <c r="B1747" s="13">
        <v>300594</v>
      </c>
      <c r="C1747" s="14" t="s">
        <v>366</v>
      </c>
      <c r="D1747" s="16">
        <v>0</v>
      </c>
      <c r="E1747" s="16">
        <v>0</v>
      </c>
      <c r="F1747" s="15">
        <v>0</v>
      </c>
      <c r="G1747" s="15">
        <v>0</v>
      </c>
    </row>
    <row r="1748" spans="1:7" s="5" customFormat="1" ht="12.9" customHeight="1" x14ac:dyDescent="0.25">
      <c r="A1748" s="13" t="s">
        <v>1591</v>
      </c>
      <c r="B1748" s="13">
        <v>300597</v>
      </c>
      <c r="C1748" s="14" t="s">
        <v>367</v>
      </c>
      <c r="D1748" s="16">
        <v>24060</v>
      </c>
      <c r="E1748" s="16">
        <v>10</v>
      </c>
      <c r="F1748" s="15">
        <v>0</v>
      </c>
      <c r="G1748" s="15">
        <v>24070</v>
      </c>
    </row>
    <row r="1749" spans="1:7" s="5" customFormat="1" ht="12.9" customHeight="1" x14ac:dyDescent="0.25">
      <c r="A1749" s="13" t="s">
        <v>1591</v>
      </c>
      <c r="B1749" s="13">
        <v>300598</v>
      </c>
      <c r="C1749" s="14" t="s">
        <v>368</v>
      </c>
      <c r="D1749" s="16">
        <v>88</v>
      </c>
      <c r="E1749" s="16">
        <v>0</v>
      </c>
      <c r="F1749" s="15">
        <v>0</v>
      </c>
      <c r="G1749" s="15">
        <v>88</v>
      </c>
    </row>
    <row r="1750" spans="1:7" s="5" customFormat="1" ht="12.9" customHeight="1" x14ac:dyDescent="0.25">
      <c r="A1750" s="13" t="s">
        <v>1591</v>
      </c>
      <c r="B1750" s="13">
        <v>300604</v>
      </c>
      <c r="C1750" s="14" t="s">
        <v>369</v>
      </c>
      <c r="D1750" s="16">
        <v>28</v>
      </c>
      <c r="E1750" s="16">
        <v>0</v>
      </c>
      <c r="F1750" s="15">
        <v>0</v>
      </c>
      <c r="G1750" s="15">
        <v>28</v>
      </c>
    </row>
    <row r="1751" spans="1:7" s="5" customFormat="1" ht="12.9" customHeight="1" x14ac:dyDescent="0.25">
      <c r="A1751" s="13" t="s">
        <v>1591</v>
      </c>
      <c r="B1751" s="13">
        <v>300606</v>
      </c>
      <c r="C1751" s="14" t="s">
        <v>370</v>
      </c>
      <c r="D1751" s="16">
        <v>4746</v>
      </c>
      <c r="E1751" s="16">
        <v>1</v>
      </c>
      <c r="F1751" s="15">
        <v>0</v>
      </c>
      <c r="G1751" s="15">
        <v>4747</v>
      </c>
    </row>
    <row r="1752" spans="1:7" s="5" customFormat="1" ht="12.9" customHeight="1" x14ac:dyDescent="0.25">
      <c r="A1752" s="13" t="s">
        <v>1591</v>
      </c>
      <c r="B1752" s="13">
        <v>300607</v>
      </c>
      <c r="C1752" s="14" t="s">
        <v>1877</v>
      </c>
      <c r="D1752" s="16">
        <v>413</v>
      </c>
      <c r="E1752" s="16">
        <v>0</v>
      </c>
      <c r="F1752" s="15">
        <v>0</v>
      </c>
      <c r="G1752" s="15">
        <v>413</v>
      </c>
    </row>
    <row r="1753" spans="1:7" s="5" customFormat="1" ht="12.9" customHeight="1" x14ac:dyDescent="0.25">
      <c r="A1753" s="13" t="s">
        <v>1591</v>
      </c>
      <c r="B1753" s="13">
        <v>300609</v>
      </c>
      <c r="C1753" s="14" t="s">
        <v>372</v>
      </c>
      <c r="D1753" s="16">
        <v>679</v>
      </c>
      <c r="E1753" s="16">
        <v>0</v>
      </c>
      <c r="F1753" s="15">
        <v>0</v>
      </c>
      <c r="G1753" s="15">
        <v>679</v>
      </c>
    </row>
    <row r="1754" spans="1:7" s="5" customFormat="1" ht="12.9" customHeight="1" x14ac:dyDescent="0.25">
      <c r="A1754" s="13" t="s">
        <v>1591</v>
      </c>
      <c r="B1754" s="13">
        <v>300612</v>
      </c>
      <c r="C1754" s="14" t="s">
        <v>373</v>
      </c>
      <c r="D1754" s="16">
        <v>28</v>
      </c>
      <c r="E1754" s="16">
        <v>0</v>
      </c>
      <c r="F1754" s="15">
        <v>0</v>
      </c>
      <c r="G1754" s="15">
        <v>28</v>
      </c>
    </row>
    <row r="1755" spans="1:7" s="5" customFormat="1" ht="12.9" customHeight="1" x14ac:dyDescent="0.25">
      <c r="A1755" s="13" t="s">
        <v>1591</v>
      </c>
      <c r="B1755" s="13">
        <v>300613</v>
      </c>
      <c r="C1755" s="14" t="s">
        <v>1878</v>
      </c>
      <c r="D1755" s="16">
        <v>532</v>
      </c>
      <c r="E1755" s="16">
        <v>0</v>
      </c>
      <c r="F1755" s="15">
        <v>0</v>
      </c>
      <c r="G1755" s="15">
        <v>532</v>
      </c>
    </row>
    <row r="1756" spans="1:7" s="5" customFormat="1" ht="12.9" customHeight="1" x14ac:dyDescent="0.25">
      <c r="A1756" s="13" t="s">
        <v>1591</v>
      </c>
      <c r="B1756" s="13">
        <v>300614</v>
      </c>
      <c r="C1756" s="14" t="s">
        <v>375</v>
      </c>
      <c r="D1756" s="16">
        <v>0</v>
      </c>
      <c r="E1756" s="16">
        <v>0</v>
      </c>
      <c r="F1756" s="15">
        <v>0</v>
      </c>
      <c r="G1756" s="15">
        <v>0</v>
      </c>
    </row>
    <row r="1757" spans="1:7" s="5" customFormat="1" ht="12.9" customHeight="1" x14ac:dyDescent="0.25">
      <c r="A1757" s="13" t="s">
        <v>1591</v>
      </c>
      <c r="B1757" s="13">
        <v>300615</v>
      </c>
      <c r="C1757" s="14" t="s">
        <v>1740</v>
      </c>
      <c r="D1757" s="16">
        <v>256353</v>
      </c>
      <c r="E1757" s="16">
        <v>102</v>
      </c>
      <c r="F1757" s="15">
        <v>0</v>
      </c>
      <c r="G1757" s="15">
        <v>256455</v>
      </c>
    </row>
    <row r="1758" spans="1:7" s="5" customFormat="1" ht="12.9" customHeight="1" x14ac:dyDescent="0.25">
      <c r="A1758" s="13" t="s">
        <v>1591</v>
      </c>
      <c r="B1758" s="13">
        <v>300618</v>
      </c>
      <c r="C1758" s="14" t="s">
        <v>376</v>
      </c>
      <c r="D1758" s="16">
        <v>353</v>
      </c>
      <c r="E1758" s="16">
        <v>0</v>
      </c>
      <c r="F1758" s="15">
        <v>0</v>
      </c>
      <c r="G1758" s="15">
        <v>353</v>
      </c>
    </row>
    <row r="1759" spans="1:7" s="5" customFormat="1" ht="12.9" customHeight="1" x14ac:dyDescent="0.25">
      <c r="A1759" s="13" t="s">
        <v>1591</v>
      </c>
      <c r="B1759" s="13">
        <v>300619</v>
      </c>
      <c r="C1759" s="14" t="s">
        <v>1879</v>
      </c>
      <c r="D1759" s="16">
        <v>28</v>
      </c>
      <c r="E1759" s="16">
        <v>0</v>
      </c>
      <c r="F1759" s="15">
        <v>0</v>
      </c>
      <c r="G1759" s="15">
        <v>28</v>
      </c>
    </row>
    <row r="1760" spans="1:7" s="5" customFormat="1" ht="12.9" customHeight="1" x14ac:dyDescent="0.25">
      <c r="A1760" s="13" t="s">
        <v>1591</v>
      </c>
      <c r="B1760" s="13">
        <v>300625</v>
      </c>
      <c r="C1760" s="14" t="s">
        <v>377</v>
      </c>
      <c r="D1760" s="16">
        <v>0</v>
      </c>
      <c r="E1760" s="16">
        <v>0</v>
      </c>
      <c r="F1760" s="15">
        <v>0</v>
      </c>
      <c r="G1760" s="15">
        <v>0</v>
      </c>
    </row>
    <row r="1761" spans="1:7" s="5" customFormat="1" ht="12.9" customHeight="1" x14ac:dyDescent="0.25">
      <c r="A1761" s="13" t="s">
        <v>1591</v>
      </c>
      <c r="B1761" s="13">
        <v>300630</v>
      </c>
      <c r="C1761" s="14" t="s">
        <v>1880</v>
      </c>
      <c r="D1761" s="16">
        <v>16337</v>
      </c>
      <c r="E1761" s="16">
        <v>5</v>
      </c>
      <c r="F1761" s="15">
        <v>0</v>
      </c>
      <c r="G1761" s="15">
        <v>16342</v>
      </c>
    </row>
    <row r="1762" spans="1:7" s="5" customFormat="1" ht="12.9" customHeight="1" x14ac:dyDescent="0.25">
      <c r="A1762" s="13" t="s">
        <v>1591</v>
      </c>
      <c r="B1762" s="13">
        <v>300633</v>
      </c>
      <c r="C1762" s="14" t="s">
        <v>379</v>
      </c>
      <c r="D1762" s="16">
        <v>28</v>
      </c>
      <c r="E1762" s="16">
        <v>0</v>
      </c>
      <c r="F1762" s="15">
        <v>0</v>
      </c>
      <c r="G1762" s="15">
        <v>28</v>
      </c>
    </row>
    <row r="1763" spans="1:7" s="5" customFormat="1" ht="12.9" customHeight="1" x14ac:dyDescent="0.25">
      <c r="A1763" s="13" t="s">
        <v>1591</v>
      </c>
      <c r="B1763" s="13">
        <v>300634</v>
      </c>
      <c r="C1763" s="14" t="s">
        <v>380</v>
      </c>
      <c r="D1763" s="16">
        <v>1947</v>
      </c>
      <c r="E1763" s="16">
        <v>1</v>
      </c>
      <c r="F1763" s="15">
        <v>0</v>
      </c>
      <c r="G1763" s="15">
        <v>1948</v>
      </c>
    </row>
    <row r="1764" spans="1:7" s="5" customFormat="1" ht="12.9" customHeight="1" x14ac:dyDescent="0.25">
      <c r="A1764" s="13" t="s">
        <v>1591</v>
      </c>
      <c r="B1764" s="13">
        <v>300639</v>
      </c>
      <c r="C1764" s="14" t="s">
        <v>381</v>
      </c>
      <c r="D1764" s="16">
        <v>0</v>
      </c>
      <c r="E1764" s="16">
        <v>0</v>
      </c>
      <c r="F1764" s="15">
        <v>0</v>
      </c>
      <c r="G1764" s="15">
        <v>0</v>
      </c>
    </row>
    <row r="1765" spans="1:7" s="5" customFormat="1" ht="12.9" customHeight="1" x14ac:dyDescent="0.25">
      <c r="A1765" s="13" t="s">
        <v>1591</v>
      </c>
      <c r="B1765" s="13">
        <v>300644</v>
      </c>
      <c r="C1765" s="14" t="s">
        <v>382</v>
      </c>
      <c r="D1765" s="16">
        <v>146</v>
      </c>
      <c r="E1765" s="16">
        <v>0</v>
      </c>
      <c r="F1765" s="15">
        <v>0</v>
      </c>
      <c r="G1765" s="15">
        <v>146</v>
      </c>
    </row>
    <row r="1766" spans="1:7" s="5" customFormat="1" ht="12.9" customHeight="1" x14ac:dyDescent="0.25">
      <c r="A1766" s="13" t="s">
        <v>1591</v>
      </c>
      <c r="B1766" s="13">
        <v>300645</v>
      </c>
      <c r="C1766" s="14" t="s">
        <v>1881</v>
      </c>
      <c r="D1766" s="16">
        <v>296</v>
      </c>
      <c r="E1766" s="16">
        <v>0</v>
      </c>
      <c r="F1766" s="15">
        <v>0</v>
      </c>
      <c r="G1766" s="15">
        <v>296</v>
      </c>
    </row>
    <row r="1767" spans="1:7" s="5" customFormat="1" ht="12.9" customHeight="1" x14ac:dyDescent="0.25">
      <c r="A1767" s="13" t="s">
        <v>1591</v>
      </c>
      <c r="B1767" s="13">
        <v>300649</v>
      </c>
      <c r="C1767" s="14" t="s">
        <v>384</v>
      </c>
      <c r="D1767" s="16">
        <v>1004</v>
      </c>
      <c r="E1767" s="16">
        <v>0</v>
      </c>
      <c r="F1767" s="15">
        <v>0</v>
      </c>
      <c r="G1767" s="15">
        <v>1004</v>
      </c>
    </row>
    <row r="1768" spans="1:7" s="5" customFormat="1" ht="12.9" customHeight="1" x14ac:dyDescent="0.25">
      <c r="A1768" s="13" t="s">
        <v>1591</v>
      </c>
      <c r="B1768" s="13">
        <v>300650</v>
      </c>
      <c r="C1768" s="14" t="s">
        <v>385</v>
      </c>
      <c r="D1768" s="16">
        <v>236</v>
      </c>
      <c r="E1768" s="16">
        <v>0</v>
      </c>
      <c r="F1768" s="15">
        <v>0</v>
      </c>
      <c r="G1768" s="15">
        <v>236</v>
      </c>
    </row>
    <row r="1769" spans="1:7" s="5" customFormat="1" ht="12.9" customHeight="1" x14ac:dyDescent="0.25">
      <c r="A1769" s="13" t="s">
        <v>1591</v>
      </c>
      <c r="B1769" s="13">
        <v>300654</v>
      </c>
      <c r="C1769" s="14" t="s">
        <v>386</v>
      </c>
      <c r="D1769" s="16">
        <v>0</v>
      </c>
      <c r="E1769" s="16">
        <v>0</v>
      </c>
      <c r="F1769" s="15">
        <v>0</v>
      </c>
      <c r="G1769" s="15">
        <v>0</v>
      </c>
    </row>
    <row r="1770" spans="1:7" s="5" customFormat="1" ht="12.9" customHeight="1" x14ac:dyDescent="0.25">
      <c r="A1770" s="13" t="s">
        <v>1591</v>
      </c>
      <c r="B1770" s="13">
        <v>300656</v>
      </c>
      <c r="C1770" s="14" t="s">
        <v>387</v>
      </c>
      <c r="D1770" s="16">
        <v>0</v>
      </c>
      <c r="E1770" s="16">
        <v>0</v>
      </c>
      <c r="F1770" s="15">
        <v>0</v>
      </c>
      <c r="G1770" s="15">
        <v>0</v>
      </c>
    </row>
    <row r="1771" spans="1:7" s="5" customFormat="1" ht="12.9" customHeight="1" x14ac:dyDescent="0.25">
      <c r="A1771" s="13" t="s">
        <v>1591</v>
      </c>
      <c r="B1771" s="13">
        <v>300658</v>
      </c>
      <c r="C1771" s="14" t="s">
        <v>1882</v>
      </c>
      <c r="D1771" s="16">
        <v>146</v>
      </c>
      <c r="E1771" s="16">
        <v>0</v>
      </c>
      <c r="F1771" s="15">
        <v>0</v>
      </c>
      <c r="G1771" s="15">
        <v>146</v>
      </c>
    </row>
    <row r="1772" spans="1:7" s="5" customFormat="1" ht="12.9" customHeight="1" x14ac:dyDescent="0.25">
      <c r="A1772" s="13" t="s">
        <v>1591</v>
      </c>
      <c r="B1772" s="13">
        <v>300659</v>
      </c>
      <c r="C1772" s="14" t="s">
        <v>389</v>
      </c>
      <c r="D1772" s="16">
        <v>1562</v>
      </c>
      <c r="E1772" s="16">
        <v>0</v>
      </c>
      <c r="F1772" s="15">
        <v>0</v>
      </c>
      <c r="G1772" s="15">
        <v>1562</v>
      </c>
    </row>
    <row r="1773" spans="1:7" s="5" customFormat="1" ht="12.9" customHeight="1" x14ac:dyDescent="0.25">
      <c r="A1773" s="13" t="s">
        <v>1591</v>
      </c>
      <c r="B1773" s="13">
        <v>300661</v>
      </c>
      <c r="C1773" s="14" t="s">
        <v>1883</v>
      </c>
      <c r="D1773" s="16">
        <v>170164</v>
      </c>
      <c r="E1773" s="16">
        <v>67</v>
      </c>
      <c r="F1773" s="15">
        <v>0</v>
      </c>
      <c r="G1773" s="15">
        <v>170231</v>
      </c>
    </row>
    <row r="1774" spans="1:7" s="5" customFormat="1" ht="12.9" customHeight="1" x14ac:dyDescent="0.25">
      <c r="A1774" s="13" t="s">
        <v>1591</v>
      </c>
      <c r="B1774" s="13">
        <v>300662</v>
      </c>
      <c r="C1774" s="14" t="s">
        <v>1884</v>
      </c>
      <c r="D1774" s="16">
        <v>117</v>
      </c>
      <c r="E1774" s="16">
        <v>0</v>
      </c>
      <c r="F1774" s="15">
        <v>0</v>
      </c>
      <c r="G1774" s="15">
        <v>117</v>
      </c>
    </row>
    <row r="1775" spans="1:7" s="5" customFormat="1" ht="12.9" customHeight="1" x14ac:dyDescent="0.25">
      <c r="A1775" s="13" t="s">
        <v>1591</v>
      </c>
      <c r="B1775" s="13">
        <v>300663</v>
      </c>
      <c r="C1775" s="14" t="s">
        <v>2054</v>
      </c>
      <c r="D1775" s="16">
        <v>28</v>
      </c>
      <c r="E1775" s="16">
        <v>0</v>
      </c>
      <c r="F1775" s="15">
        <v>0</v>
      </c>
      <c r="G1775" s="15">
        <v>28</v>
      </c>
    </row>
    <row r="1776" spans="1:7" s="5" customFormat="1" ht="12.9" customHeight="1" x14ac:dyDescent="0.25">
      <c r="A1776" s="13" t="s">
        <v>1591</v>
      </c>
      <c r="B1776" s="13">
        <v>300664</v>
      </c>
      <c r="C1776" s="14" t="s">
        <v>392</v>
      </c>
      <c r="D1776" s="16">
        <v>0</v>
      </c>
      <c r="E1776" s="16">
        <v>0</v>
      </c>
      <c r="F1776" s="15">
        <v>0</v>
      </c>
      <c r="G1776" s="15">
        <v>0</v>
      </c>
    </row>
    <row r="1777" spans="1:7" s="5" customFormat="1" ht="12.9" customHeight="1" x14ac:dyDescent="0.25">
      <c r="A1777" s="13" t="s">
        <v>1591</v>
      </c>
      <c r="B1777" s="13">
        <v>300665</v>
      </c>
      <c r="C1777" s="14" t="s">
        <v>1479</v>
      </c>
      <c r="D1777" s="16">
        <v>34382</v>
      </c>
      <c r="E1777" s="16">
        <v>13</v>
      </c>
      <c r="F1777" s="15">
        <v>0</v>
      </c>
      <c r="G1777" s="15">
        <v>34395</v>
      </c>
    </row>
    <row r="1778" spans="1:7" s="5" customFormat="1" ht="12.9" customHeight="1" x14ac:dyDescent="0.25">
      <c r="A1778" s="13" t="s">
        <v>1591</v>
      </c>
      <c r="B1778" s="13">
        <v>300666</v>
      </c>
      <c r="C1778" s="14" t="s">
        <v>1479</v>
      </c>
      <c r="D1778" s="16">
        <v>44318</v>
      </c>
      <c r="E1778" s="16">
        <v>17</v>
      </c>
      <c r="F1778" s="15">
        <v>0</v>
      </c>
      <c r="G1778" s="15">
        <v>44335</v>
      </c>
    </row>
    <row r="1779" spans="1:7" s="5" customFormat="1" ht="12.9" customHeight="1" x14ac:dyDescent="0.25">
      <c r="A1779" s="13" t="s">
        <v>1591</v>
      </c>
      <c r="B1779" s="13">
        <v>300682</v>
      </c>
      <c r="C1779" s="14" t="s">
        <v>403</v>
      </c>
      <c r="D1779" s="16">
        <v>236</v>
      </c>
      <c r="E1779" s="16">
        <v>0</v>
      </c>
      <c r="F1779" s="15">
        <v>0</v>
      </c>
      <c r="G1779" s="15">
        <v>236</v>
      </c>
    </row>
    <row r="1780" spans="1:7" s="5" customFormat="1" ht="12.9" customHeight="1" x14ac:dyDescent="0.25">
      <c r="A1780" s="13" t="s">
        <v>1591</v>
      </c>
      <c r="B1780" s="13">
        <v>305062</v>
      </c>
      <c r="C1780" s="14" t="s">
        <v>393</v>
      </c>
      <c r="D1780" s="16">
        <v>203425</v>
      </c>
      <c r="E1780" s="16">
        <v>80</v>
      </c>
      <c r="F1780" s="15">
        <v>0</v>
      </c>
      <c r="G1780" s="15">
        <v>203505</v>
      </c>
    </row>
    <row r="1781" spans="1:7" s="5" customFormat="1" ht="12.9" customHeight="1" x14ac:dyDescent="0.25">
      <c r="A1781" s="13" t="s">
        <v>1591</v>
      </c>
      <c r="B1781" s="13">
        <v>305150</v>
      </c>
      <c r="C1781" s="14" t="s">
        <v>394</v>
      </c>
      <c r="D1781" s="16">
        <v>0</v>
      </c>
      <c r="E1781" s="16">
        <v>0</v>
      </c>
      <c r="F1781" s="15">
        <v>0</v>
      </c>
      <c r="G1781" s="15">
        <v>0</v>
      </c>
    </row>
    <row r="1782" spans="1:7" s="5" customFormat="1" ht="12.9" customHeight="1" x14ac:dyDescent="0.25">
      <c r="A1782" s="13" t="s">
        <v>1591</v>
      </c>
      <c r="B1782" s="13">
        <v>309002</v>
      </c>
      <c r="C1782" s="14" t="s">
        <v>1458</v>
      </c>
      <c r="D1782" s="16">
        <v>5493190</v>
      </c>
      <c r="E1782" s="16">
        <v>2192</v>
      </c>
      <c r="F1782" s="15">
        <v>0</v>
      </c>
      <c r="G1782" s="15">
        <v>5495382</v>
      </c>
    </row>
    <row r="1783" spans="1:7" s="5" customFormat="1" ht="12.9" customHeight="1" x14ac:dyDescent="0.25">
      <c r="A1783" s="13" t="s">
        <v>1591</v>
      </c>
      <c r="B1783" s="13">
        <v>309003</v>
      </c>
      <c r="C1783" s="14" t="s">
        <v>1521</v>
      </c>
      <c r="D1783" s="16">
        <v>28660</v>
      </c>
      <c r="E1783" s="16">
        <v>11</v>
      </c>
      <c r="F1783" s="15">
        <v>0</v>
      </c>
      <c r="G1783" s="15">
        <v>28671</v>
      </c>
    </row>
    <row r="1784" spans="1:7" s="5" customFormat="1" ht="12.9" customHeight="1" x14ac:dyDescent="0.25">
      <c r="A1784" s="13" t="s">
        <v>1591</v>
      </c>
      <c r="B1784" s="13">
        <v>309004</v>
      </c>
      <c r="C1784" s="14" t="s">
        <v>1774</v>
      </c>
      <c r="D1784" s="16">
        <v>0</v>
      </c>
      <c r="E1784" s="16">
        <v>0</v>
      </c>
      <c r="F1784" s="15">
        <v>0</v>
      </c>
      <c r="G1784" s="15">
        <v>0</v>
      </c>
    </row>
    <row r="1785" spans="1:7" s="5" customFormat="1" ht="12.9" customHeight="1" x14ac:dyDescent="0.25">
      <c r="A1785" s="13" t="s">
        <v>1591</v>
      </c>
      <c r="B1785" s="13">
        <v>309005</v>
      </c>
      <c r="C1785" s="14" t="s">
        <v>1637</v>
      </c>
      <c r="D1785" s="16">
        <v>2652710</v>
      </c>
      <c r="E1785" s="16">
        <v>1059</v>
      </c>
      <c r="F1785" s="15">
        <v>0</v>
      </c>
      <c r="G1785" s="15">
        <v>2653769</v>
      </c>
    </row>
    <row r="1786" spans="1:7" s="5" customFormat="1" ht="12.9" customHeight="1" x14ac:dyDescent="0.25">
      <c r="A1786" s="13" t="s">
        <v>1591</v>
      </c>
      <c r="B1786" s="13">
        <v>309006</v>
      </c>
      <c r="C1786" s="14" t="s">
        <v>1467</v>
      </c>
      <c r="D1786" s="16">
        <v>2090295</v>
      </c>
      <c r="E1786" s="16">
        <v>834</v>
      </c>
      <c r="F1786" s="15">
        <v>0</v>
      </c>
      <c r="G1786" s="15">
        <v>2091129</v>
      </c>
    </row>
    <row r="1787" spans="1:7" s="5" customFormat="1" ht="12.9" customHeight="1" x14ac:dyDescent="0.25">
      <c r="A1787" s="13" t="s">
        <v>1591</v>
      </c>
      <c r="B1787" s="13">
        <v>309007</v>
      </c>
      <c r="C1787" s="14" t="s">
        <v>1641</v>
      </c>
      <c r="D1787" s="16">
        <v>1310741</v>
      </c>
      <c r="E1787" s="16">
        <v>523</v>
      </c>
      <c r="F1787" s="15">
        <v>0</v>
      </c>
      <c r="G1787" s="15">
        <v>1311264</v>
      </c>
    </row>
    <row r="1788" spans="1:7" s="5" customFormat="1" ht="12.9" customHeight="1" x14ac:dyDescent="0.25">
      <c r="A1788" s="13" t="s">
        <v>1591</v>
      </c>
      <c r="B1788" s="13">
        <v>309008</v>
      </c>
      <c r="C1788" s="14" t="s">
        <v>1642</v>
      </c>
      <c r="D1788" s="16">
        <v>0</v>
      </c>
      <c r="E1788" s="16">
        <v>0</v>
      </c>
      <c r="F1788" s="15">
        <v>0</v>
      </c>
      <c r="G1788" s="15">
        <v>0</v>
      </c>
    </row>
    <row r="1789" spans="1:7" s="5" customFormat="1" ht="12.9" customHeight="1" x14ac:dyDescent="0.25">
      <c r="A1789" s="13" t="s">
        <v>1591</v>
      </c>
      <c r="B1789" s="13">
        <v>309010</v>
      </c>
      <c r="C1789" s="14" t="s">
        <v>1521</v>
      </c>
      <c r="D1789" s="16">
        <v>827113</v>
      </c>
      <c r="E1789" s="16">
        <v>330</v>
      </c>
      <c r="F1789" s="15">
        <v>0</v>
      </c>
      <c r="G1789" s="15">
        <v>827443</v>
      </c>
    </row>
    <row r="1790" spans="1:7" s="5" customFormat="1" ht="12.9" customHeight="1" x14ac:dyDescent="0.25">
      <c r="A1790" s="13" t="s">
        <v>1591</v>
      </c>
      <c r="B1790" s="13">
        <v>309011</v>
      </c>
      <c r="C1790" s="14" t="s">
        <v>1502</v>
      </c>
      <c r="D1790" s="16">
        <v>0</v>
      </c>
      <c r="E1790" s="16">
        <v>0</v>
      </c>
      <c r="F1790" s="15">
        <v>0</v>
      </c>
      <c r="G1790" s="15">
        <v>0</v>
      </c>
    </row>
    <row r="1791" spans="1:7" s="5" customFormat="1" ht="12.9" customHeight="1" x14ac:dyDescent="0.25">
      <c r="A1791" s="13" t="s">
        <v>1591</v>
      </c>
      <c r="B1791" s="13">
        <v>309012</v>
      </c>
      <c r="C1791" s="14" t="s">
        <v>37</v>
      </c>
      <c r="D1791" s="16">
        <v>561267</v>
      </c>
      <c r="E1791" s="16">
        <v>223</v>
      </c>
      <c r="F1791" s="15">
        <v>0</v>
      </c>
      <c r="G1791" s="15">
        <v>561490</v>
      </c>
    </row>
    <row r="1792" spans="1:7" s="5" customFormat="1" ht="12.9" customHeight="1" x14ac:dyDescent="0.25">
      <c r="A1792" s="13" t="s">
        <v>1591</v>
      </c>
      <c r="B1792" s="13">
        <v>309013</v>
      </c>
      <c r="C1792" s="14" t="s">
        <v>1705</v>
      </c>
      <c r="D1792" s="16">
        <v>0</v>
      </c>
      <c r="E1792" s="16">
        <v>0</v>
      </c>
      <c r="F1792" s="15">
        <v>0</v>
      </c>
      <c r="G1792" s="15">
        <v>0</v>
      </c>
    </row>
    <row r="1793" spans="1:7" s="5" customFormat="1" ht="12.9" customHeight="1" x14ac:dyDescent="0.25">
      <c r="A1793" s="13" t="s">
        <v>1591</v>
      </c>
      <c r="B1793" s="13">
        <v>309014</v>
      </c>
      <c r="C1793" s="14" t="s">
        <v>1671</v>
      </c>
      <c r="D1793" s="16">
        <v>5454</v>
      </c>
      <c r="E1793" s="16">
        <v>1</v>
      </c>
      <c r="F1793" s="15">
        <v>0</v>
      </c>
      <c r="G1793" s="15">
        <v>5455</v>
      </c>
    </row>
    <row r="1794" spans="1:7" s="5" customFormat="1" ht="12.9" customHeight="1" x14ac:dyDescent="0.25">
      <c r="A1794" s="13" t="s">
        <v>1591</v>
      </c>
      <c r="B1794" s="13">
        <v>309015</v>
      </c>
      <c r="C1794" s="14" t="s">
        <v>1670</v>
      </c>
      <c r="D1794" s="16">
        <v>1148864</v>
      </c>
      <c r="E1794" s="16">
        <v>458</v>
      </c>
      <c r="F1794" s="15">
        <v>0</v>
      </c>
      <c r="G1794" s="15">
        <v>1149322</v>
      </c>
    </row>
    <row r="1795" spans="1:7" s="5" customFormat="1" ht="12.9" customHeight="1" x14ac:dyDescent="0.25">
      <c r="A1795" s="13" t="s">
        <v>1591</v>
      </c>
      <c r="B1795" s="13">
        <v>309016</v>
      </c>
      <c r="C1795" s="14" t="s">
        <v>1633</v>
      </c>
      <c r="D1795" s="16">
        <v>13742</v>
      </c>
      <c r="E1795" s="16">
        <v>5</v>
      </c>
      <c r="F1795" s="15">
        <v>0</v>
      </c>
      <c r="G1795" s="15">
        <v>13747</v>
      </c>
    </row>
    <row r="1796" spans="1:7" s="5" customFormat="1" ht="12.9" customHeight="1" x14ac:dyDescent="0.25">
      <c r="A1796" s="13" t="s">
        <v>1591</v>
      </c>
      <c r="B1796" s="13">
        <v>309017</v>
      </c>
      <c r="C1796" s="14" t="s">
        <v>1689</v>
      </c>
      <c r="D1796" s="16">
        <v>767168</v>
      </c>
      <c r="E1796" s="16">
        <v>305</v>
      </c>
      <c r="F1796" s="15">
        <v>0</v>
      </c>
      <c r="G1796" s="15">
        <v>767473</v>
      </c>
    </row>
    <row r="1797" spans="1:7" s="5" customFormat="1" ht="12.9" customHeight="1" x14ac:dyDescent="0.25">
      <c r="A1797" s="13" t="s">
        <v>1591</v>
      </c>
      <c r="B1797" s="13">
        <v>309018</v>
      </c>
      <c r="C1797" s="14" t="s">
        <v>1654</v>
      </c>
      <c r="D1797" s="16">
        <v>1211757</v>
      </c>
      <c r="E1797" s="16">
        <v>483</v>
      </c>
      <c r="F1797" s="15">
        <v>0</v>
      </c>
      <c r="G1797" s="15">
        <v>1212240</v>
      </c>
    </row>
    <row r="1798" spans="1:7" s="5" customFormat="1" ht="12.9" customHeight="1" x14ac:dyDescent="0.25">
      <c r="A1798" s="13" t="s">
        <v>1591</v>
      </c>
      <c r="B1798" s="13">
        <v>309019</v>
      </c>
      <c r="C1798" s="14" t="s">
        <v>1775</v>
      </c>
      <c r="D1798" s="16">
        <v>137641</v>
      </c>
      <c r="E1798" s="16">
        <v>54</v>
      </c>
      <c r="F1798" s="15">
        <v>0</v>
      </c>
      <c r="G1798" s="15">
        <v>137695</v>
      </c>
    </row>
    <row r="1799" spans="1:7" s="5" customFormat="1" ht="12.9" customHeight="1" x14ac:dyDescent="0.25">
      <c r="A1799" s="13" t="s">
        <v>1591</v>
      </c>
      <c r="B1799" s="13">
        <v>309020</v>
      </c>
      <c r="C1799" s="14" t="s">
        <v>1770</v>
      </c>
      <c r="D1799" s="16">
        <v>0</v>
      </c>
      <c r="E1799" s="16">
        <v>0</v>
      </c>
      <c r="F1799" s="15">
        <v>0</v>
      </c>
      <c r="G1799" s="15">
        <v>0</v>
      </c>
    </row>
    <row r="1800" spans="1:7" s="5" customFormat="1" ht="12.9" customHeight="1" x14ac:dyDescent="0.25">
      <c r="A1800" s="13" t="s">
        <v>1592</v>
      </c>
      <c r="B1800" s="13">
        <v>431165</v>
      </c>
      <c r="C1800" s="14" t="s">
        <v>1479</v>
      </c>
      <c r="D1800" s="16">
        <v>101562</v>
      </c>
      <c r="E1800" s="16">
        <v>41</v>
      </c>
      <c r="F1800" s="15">
        <v>0</v>
      </c>
      <c r="G1800" s="15">
        <v>101603</v>
      </c>
    </row>
    <row r="1801" spans="1:7" s="5" customFormat="1" ht="12.9" customHeight="1" x14ac:dyDescent="0.25">
      <c r="A1801" s="13" t="s">
        <v>1592</v>
      </c>
      <c r="B1801" s="13">
        <v>431704</v>
      </c>
      <c r="C1801" s="14" t="s">
        <v>885</v>
      </c>
      <c r="D1801" s="16">
        <v>14963</v>
      </c>
      <c r="E1801" s="16">
        <v>5</v>
      </c>
      <c r="F1801" s="15">
        <v>0</v>
      </c>
      <c r="G1801" s="15">
        <v>14968</v>
      </c>
    </row>
    <row r="1802" spans="1:7" s="5" customFormat="1" ht="12.9" customHeight="1" x14ac:dyDescent="0.25">
      <c r="A1802" s="13" t="s">
        <v>1592</v>
      </c>
      <c r="B1802" s="13">
        <v>431788</v>
      </c>
      <c r="C1802" s="14" t="s">
        <v>1762</v>
      </c>
      <c r="D1802" s="16">
        <v>0</v>
      </c>
      <c r="E1802" s="16">
        <v>0</v>
      </c>
      <c r="F1802" s="15">
        <v>0</v>
      </c>
      <c r="G1802" s="15">
        <v>0</v>
      </c>
    </row>
    <row r="1803" spans="1:7" s="5" customFormat="1" ht="12.9" customHeight="1" x14ac:dyDescent="0.25">
      <c r="A1803" s="13" t="s">
        <v>1592</v>
      </c>
      <c r="B1803" s="13">
        <v>431831</v>
      </c>
      <c r="C1803" s="14" t="s">
        <v>1885</v>
      </c>
      <c r="D1803" s="16">
        <v>61</v>
      </c>
      <c r="E1803" s="16">
        <v>0</v>
      </c>
      <c r="F1803" s="15">
        <v>0</v>
      </c>
      <c r="G1803" s="15">
        <v>61</v>
      </c>
    </row>
    <row r="1804" spans="1:7" s="5" customFormat="1" ht="12.9" customHeight="1" x14ac:dyDescent="0.25">
      <c r="A1804" s="13" t="s">
        <v>1592</v>
      </c>
      <c r="B1804" s="13">
        <v>431965</v>
      </c>
      <c r="C1804" s="14" t="s">
        <v>1479</v>
      </c>
      <c r="D1804" s="16">
        <v>14271</v>
      </c>
      <c r="E1804" s="16">
        <v>5</v>
      </c>
      <c r="F1804" s="15">
        <v>0</v>
      </c>
      <c r="G1804" s="15">
        <v>14276</v>
      </c>
    </row>
    <row r="1805" spans="1:7" s="5" customFormat="1" ht="12.9" customHeight="1" x14ac:dyDescent="0.25">
      <c r="A1805" s="13" t="s">
        <v>1592</v>
      </c>
      <c r="B1805" s="13">
        <v>431966</v>
      </c>
      <c r="C1805" s="14" t="s">
        <v>965</v>
      </c>
      <c r="D1805" s="16">
        <v>6288</v>
      </c>
      <c r="E1805" s="16">
        <v>2</v>
      </c>
      <c r="F1805" s="15">
        <v>0</v>
      </c>
      <c r="G1805" s="15">
        <v>6290</v>
      </c>
    </row>
    <row r="1806" spans="1:7" s="5" customFormat="1" ht="12.9" customHeight="1" x14ac:dyDescent="0.25">
      <c r="A1806" s="13" t="s">
        <v>1592</v>
      </c>
      <c r="B1806" s="13">
        <v>431968</v>
      </c>
      <c r="C1806" s="14" t="s">
        <v>966</v>
      </c>
      <c r="D1806" s="16">
        <v>6072</v>
      </c>
      <c r="E1806" s="16">
        <v>2</v>
      </c>
      <c r="F1806" s="15">
        <v>0</v>
      </c>
      <c r="G1806" s="15">
        <v>6074</v>
      </c>
    </row>
    <row r="1807" spans="1:7" s="5" customFormat="1" ht="12.9" customHeight="1" x14ac:dyDescent="0.25">
      <c r="A1807" s="13" t="s">
        <v>1592</v>
      </c>
      <c r="B1807" s="13">
        <v>431969</v>
      </c>
      <c r="C1807" s="14" t="s">
        <v>967</v>
      </c>
      <c r="D1807" s="16">
        <v>22871</v>
      </c>
      <c r="E1807" s="16">
        <v>8</v>
      </c>
      <c r="F1807" s="15">
        <v>0</v>
      </c>
      <c r="G1807" s="15">
        <v>22879</v>
      </c>
    </row>
    <row r="1808" spans="1:7" s="5" customFormat="1" ht="12.9" customHeight="1" x14ac:dyDescent="0.25">
      <c r="A1808" s="13" t="s">
        <v>1592</v>
      </c>
      <c r="B1808" s="13">
        <v>431974</v>
      </c>
      <c r="C1808" s="14" t="s">
        <v>968</v>
      </c>
      <c r="D1808" s="16">
        <v>3343</v>
      </c>
      <c r="E1808" s="16">
        <v>1</v>
      </c>
      <c r="F1808" s="15">
        <v>0</v>
      </c>
      <c r="G1808" s="15">
        <v>3344</v>
      </c>
    </row>
    <row r="1809" spans="1:7" s="5" customFormat="1" ht="12.9" customHeight="1" x14ac:dyDescent="0.25">
      <c r="A1809" s="13" t="s">
        <v>1592</v>
      </c>
      <c r="B1809" s="13">
        <v>431976</v>
      </c>
      <c r="C1809" s="14" t="s">
        <v>969</v>
      </c>
      <c r="D1809" s="16">
        <v>4867</v>
      </c>
      <c r="E1809" s="16">
        <v>1</v>
      </c>
      <c r="F1809" s="15">
        <v>0</v>
      </c>
      <c r="G1809" s="15">
        <v>4868</v>
      </c>
    </row>
    <row r="1810" spans="1:7" s="5" customFormat="1" ht="12.9" customHeight="1" x14ac:dyDescent="0.25">
      <c r="A1810" s="13" t="s">
        <v>1592</v>
      </c>
      <c r="B1810" s="13">
        <v>431977</v>
      </c>
      <c r="C1810" s="14" t="s">
        <v>1547</v>
      </c>
      <c r="D1810" s="16">
        <v>9014</v>
      </c>
      <c r="E1810" s="16">
        <v>2</v>
      </c>
      <c r="F1810" s="15">
        <v>0</v>
      </c>
      <c r="G1810" s="15">
        <v>9016</v>
      </c>
    </row>
    <row r="1811" spans="1:7" s="5" customFormat="1" ht="12.9" customHeight="1" x14ac:dyDescent="0.25">
      <c r="A1811" s="13" t="s">
        <v>1592</v>
      </c>
      <c r="B1811" s="13">
        <v>431979</v>
      </c>
      <c r="C1811" s="14" t="s">
        <v>1300</v>
      </c>
      <c r="D1811" s="16">
        <v>17742</v>
      </c>
      <c r="E1811" s="16">
        <v>7</v>
      </c>
      <c r="F1811" s="15">
        <v>0</v>
      </c>
      <c r="G1811" s="15">
        <v>17749</v>
      </c>
    </row>
    <row r="1812" spans="1:7" s="5" customFormat="1" ht="12.9" customHeight="1" x14ac:dyDescent="0.25">
      <c r="A1812" s="13" t="s">
        <v>1592</v>
      </c>
      <c r="B1812" s="13">
        <v>431980</v>
      </c>
      <c r="C1812" s="14" t="s">
        <v>970</v>
      </c>
      <c r="D1812" s="16">
        <v>30378</v>
      </c>
      <c r="E1812" s="16">
        <v>11</v>
      </c>
      <c r="F1812" s="15">
        <v>0</v>
      </c>
      <c r="G1812" s="15">
        <v>30389</v>
      </c>
    </row>
    <row r="1813" spans="1:7" s="5" customFormat="1" ht="12.9" customHeight="1" x14ac:dyDescent="0.25">
      <c r="A1813" s="13" t="s">
        <v>1592</v>
      </c>
      <c r="B1813" s="13">
        <v>431981</v>
      </c>
      <c r="C1813" s="14" t="s">
        <v>971</v>
      </c>
      <c r="D1813" s="16">
        <v>10525</v>
      </c>
      <c r="E1813" s="16">
        <v>4</v>
      </c>
      <c r="F1813" s="15">
        <v>0</v>
      </c>
      <c r="G1813" s="15">
        <v>10529</v>
      </c>
    </row>
    <row r="1814" spans="1:7" s="5" customFormat="1" ht="12.9" customHeight="1" x14ac:dyDescent="0.25">
      <c r="A1814" s="13" t="s">
        <v>1592</v>
      </c>
      <c r="B1814" s="13">
        <v>431982</v>
      </c>
      <c r="C1814" s="14" t="s">
        <v>972</v>
      </c>
      <c r="D1814" s="16">
        <v>55590</v>
      </c>
      <c r="E1814" s="16">
        <v>22</v>
      </c>
      <c r="F1814" s="15">
        <v>0</v>
      </c>
      <c r="G1814" s="15">
        <v>55612</v>
      </c>
    </row>
    <row r="1815" spans="1:7" s="5" customFormat="1" ht="12.9" customHeight="1" x14ac:dyDescent="0.25">
      <c r="A1815" s="13" t="s">
        <v>1592</v>
      </c>
      <c r="B1815" s="13">
        <v>431984</v>
      </c>
      <c r="C1815" s="14" t="s">
        <v>973</v>
      </c>
      <c r="D1815" s="16">
        <v>27542</v>
      </c>
      <c r="E1815" s="16">
        <v>10</v>
      </c>
      <c r="F1815" s="15">
        <v>0</v>
      </c>
      <c r="G1815" s="15">
        <v>27552</v>
      </c>
    </row>
    <row r="1816" spans="1:7" s="5" customFormat="1" ht="12.9" customHeight="1" x14ac:dyDescent="0.25">
      <c r="A1816" s="13" t="s">
        <v>1592</v>
      </c>
      <c r="B1816" s="13">
        <v>431985</v>
      </c>
      <c r="C1816" s="14" t="s">
        <v>1886</v>
      </c>
      <c r="D1816" s="16">
        <v>63929</v>
      </c>
      <c r="E1816" s="16">
        <v>24</v>
      </c>
      <c r="F1816" s="15">
        <v>0</v>
      </c>
      <c r="G1816" s="15">
        <v>63953</v>
      </c>
    </row>
    <row r="1817" spans="1:7" s="5" customFormat="1" ht="12.9" customHeight="1" x14ac:dyDescent="0.25">
      <c r="A1817" s="13" t="s">
        <v>1592</v>
      </c>
      <c r="B1817" s="13">
        <v>431988</v>
      </c>
      <c r="C1817" s="14" t="s">
        <v>975</v>
      </c>
      <c r="D1817" s="16">
        <v>2849</v>
      </c>
      <c r="E1817" s="16">
        <v>1</v>
      </c>
      <c r="F1817" s="15">
        <v>0</v>
      </c>
      <c r="G1817" s="15">
        <v>2850</v>
      </c>
    </row>
    <row r="1818" spans="1:7" s="5" customFormat="1" ht="12.9" customHeight="1" x14ac:dyDescent="0.25">
      <c r="A1818" s="13" t="s">
        <v>1592</v>
      </c>
      <c r="B1818" s="13">
        <v>431994</v>
      </c>
      <c r="C1818" s="14" t="s">
        <v>976</v>
      </c>
      <c r="D1818" s="16">
        <v>28293</v>
      </c>
      <c r="E1818" s="16">
        <v>11</v>
      </c>
      <c r="F1818" s="15">
        <v>0</v>
      </c>
      <c r="G1818" s="15">
        <v>28304</v>
      </c>
    </row>
    <row r="1819" spans="1:7" s="5" customFormat="1" ht="12.9" customHeight="1" x14ac:dyDescent="0.25">
      <c r="A1819" s="13" t="s">
        <v>1592</v>
      </c>
      <c r="B1819" s="13">
        <v>431995</v>
      </c>
      <c r="C1819" s="14" t="s">
        <v>977</v>
      </c>
      <c r="D1819" s="16">
        <v>9447</v>
      </c>
      <c r="E1819" s="16">
        <v>4</v>
      </c>
      <c r="F1819" s="15">
        <v>0</v>
      </c>
      <c r="G1819" s="15">
        <v>9451</v>
      </c>
    </row>
    <row r="1820" spans="1:7" s="5" customFormat="1" ht="12.9" customHeight="1" x14ac:dyDescent="0.25">
      <c r="A1820" s="13" t="s">
        <v>1592</v>
      </c>
      <c r="B1820" s="13">
        <v>432006</v>
      </c>
      <c r="C1820" s="14" t="s">
        <v>978</v>
      </c>
      <c r="D1820" s="16">
        <v>22588</v>
      </c>
      <c r="E1820" s="16">
        <v>8</v>
      </c>
      <c r="F1820" s="15">
        <v>0</v>
      </c>
      <c r="G1820" s="15">
        <v>22596</v>
      </c>
    </row>
    <row r="1821" spans="1:7" s="5" customFormat="1" ht="12.9" customHeight="1" x14ac:dyDescent="0.25">
      <c r="A1821" s="13" t="s">
        <v>1592</v>
      </c>
      <c r="B1821" s="13">
        <v>432008</v>
      </c>
      <c r="C1821" s="14" t="s">
        <v>1887</v>
      </c>
      <c r="D1821" s="16">
        <v>382</v>
      </c>
      <c r="E1821" s="16">
        <v>0</v>
      </c>
      <c r="F1821" s="15">
        <v>0</v>
      </c>
      <c r="G1821" s="15">
        <v>382</v>
      </c>
    </row>
    <row r="1822" spans="1:7" s="5" customFormat="1" ht="12.9" customHeight="1" x14ac:dyDescent="0.25">
      <c r="A1822" s="13" t="s">
        <v>1592</v>
      </c>
      <c r="B1822" s="13">
        <v>432010</v>
      </c>
      <c r="C1822" s="14" t="s">
        <v>1888</v>
      </c>
      <c r="D1822" s="16">
        <v>2457</v>
      </c>
      <c r="E1822" s="16">
        <v>1</v>
      </c>
      <c r="F1822" s="15">
        <v>0</v>
      </c>
      <c r="G1822" s="15">
        <v>2458</v>
      </c>
    </row>
    <row r="1823" spans="1:7" s="5" customFormat="1" ht="12.9" customHeight="1" x14ac:dyDescent="0.25">
      <c r="A1823" s="13" t="s">
        <v>1592</v>
      </c>
      <c r="B1823" s="13">
        <v>432011</v>
      </c>
      <c r="C1823" s="14" t="s">
        <v>1479</v>
      </c>
      <c r="D1823" s="16">
        <v>40340</v>
      </c>
      <c r="E1823" s="16">
        <v>16</v>
      </c>
      <c r="F1823" s="15">
        <v>0</v>
      </c>
      <c r="G1823" s="15">
        <v>40356</v>
      </c>
    </row>
    <row r="1824" spans="1:7" s="5" customFormat="1" ht="12.9" customHeight="1" x14ac:dyDescent="0.25">
      <c r="A1824" s="13" t="s">
        <v>1592</v>
      </c>
      <c r="B1824" s="13">
        <v>432013</v>
      </c>
      <c r="C1824" s="14" t="s">
        <v>1889</v>
      </c>
      <c r="D1824" s="16">
        <v>21210</v>
      </c>
      <c r="E1824" s="16">
        <v>8</v>
      </c>
      <c r="F1824" s="15">
        <v>0</v>
      </c>
      <c r="G1824" s="15">
        <v>21218</v>
      </c>
    </row>
    <row r="1825" spans="1:7" s="5" customFormat="1" ht="12.9" customHeight="1" x14ac:dyDescent="0.25">
      <c r="A1825" s="13" t="s">
        <v>1592</v>
      </c>
      <c r="B1825" s="13">
        <v>432014</v>
      </c>
      <c r="C1825" s="14" t="s">
        <v>982</v>
      </c>
      <c r="D1825" s="16">
        <v>29903</v>
      </c>
      <c r="E1825" s="16">
        <v>11</v>
      </c>
      <c r="F1825" s="15">
        <v>0</v>
      </c>
      <c r="G1825" s="15">
        <v>29914</v>
      </c>
    </row>
    <row r="1826" spans="1:7" s="5" customFormat="1" ht="12.9" customHeight="1" x14ac:dyDescent="0.25">
      <c r="A1826" s="13" t="s">
        <v>1592</v>
      </c>
      <c r="B1826" s="13">
        <v>432016</v>
      </c>
      <c r="C1826" s="14" t="s">
        <v>983</v>
      </c>
      <c r="D1826" s="16">
        <v>2266</v>
      </c>
      <c r="E1826" s="16">
        <v>1</v>
      </c>
      <c r="F1826" s="15">
        <v>0</v>
      </c>
      <c r="G1826" s="15">
        <v>2267</v>
      </c>
    </row>
    <row r="1827" spans="1:7" s="5" customFormat="1" ht="12.9" customHeight="1" x14ac:dyDescent="0.25">
      <c r="A1827" s="13" t="s">
        <v>1592</v>
      </c>
      <c r="B1827" s="13">
        <v>432016</v>
      </c>
      <c r="C1827" s="14" t="s">
        <v>1266</v>
      </c>
      <c r="D1827" s="16">
        <v>0</v>
      </c>
      <c r="E1827" s="16">
        <v>0</v>
      </c>
      <c r="F1827" s="15">
        <v>0</v>
      </c>
      <c r="G1827" s="15">
        <v>0</v>
      </c>
    </row>
    <row r="1828" spans="1:7" s="5" customFormat="1" ht="12.9" customHeight="1" x14ac:dyDescent="0.25">
      <c r="A1828" s="13" t="s">
        <v>1592</v>
      </c>
      <c r="B1828" s="13">
        <v>432017</v>
      </c>
      <c r="C1828" s="14" t="s">
        <v>984</v>
      </c>
      <c r="D1828" s="16">
        <v>24056</v>
      </c>
      <c r="E1828" s="16">
        <v>10</v>
      </c>
      <c r="F1828" s="15">
        <v>0</v>
      </c>
      <c r="G1828" s="15">
        <v>24066</v>
      </c>
    </row>
    <row r="1829" spans="1:7" s="5" customFormat="1" ht="12.9" customHeight="1" x14ac:dyDescent="0.25">
      <c r="A1829" s="13" t="s">
        <v>1592</v>
      </c>
      <c r="B1829" s="13">
        <v>432018</v>
      </c>
      <c r="C1829" s="14" t="s">
        <v>985</v>
      </c>
      <c r="D1829" s="16">
        <v>154621</v>
      </c>
      <c r="E1829" s="16">
        <v>61</v>
      </c>
      <c r="F1829" s="15">
        <v>0</v>
      </c>
      <c r="G1829" s="15">
        <v>154682</v>
      </c>
    </row>
    <row r="1830" spans="1:7" s="5" customFormat="1" ht="12.9" customHeight="1" x14ac:dyDescent="0.25">
      <c r="A1830" s="13" t="s">
        <v>1592</v>
      </c>
      <c r="B1830" s="13">
        <v>432020</v>
      </c>
      <c r="C1830" s="14" t="s">
        <v>986</v>
      </c>
      <c r="D1830" s="16">
        <v>14388</v>
      </c>
      <c r="E1830" s="16">
        <v>5</v>
      </c>
      <c r="F1830" s="15">
        <v>0</v>
      </c>
      <c r="G1830" s="15">
        <v>14393</v>
      </c>
    </row>
    <row r="1831" spans="1:7" s="5" customFormat="1" ht="12.9" customHeight="1" x14ac:dyDescent="0.25">
      <c r="A1831" s="13" t="s">
        <v>1592</v>
      </c>
      <c r="B1831" s="13">
        <v>432022</v>
      </c>
      <c r="C1831" s="14" t="s">
        <v>987</v>
      </c>
      <c r="D1831" s="16">
        <v>62265</v>
      </c>
      <c r="E1831" s="16">
        <v>24</v>
      </c>
      <c r="F1831" s="15">
        <v>0</v>
      </c>
      <c r="G1831" s="15">
        <v>62289</v>
      </c>
    </row>
    <row r="1832" spans="1:7" s="5" customFormat="1" ht="12.9" customHeight="1" x14ac:dyDescent="0.25">
      <c r="A1832" s="13" t="s">
        <v>1592</v>
      </c>
      <c r="B1832" s="13">
        <v>432023</v>
      </c>
      <c r="C1832" s="14" t="s">
        <v>988</v>
      </c>
      <c r="D1832" s="16">
        <v>6713</v>
      </c>
      <c r="E1832" s="16">
        <v>2</v>
      </c>
      <c r="F1832" s="15">
        <v>0</v>
      </c>
      <c r="G1832" s="15">
        <v>6715</v>
      </c>
    </row>
    <row r="1833" spans="1:7" s="5" customFormat="1" ht="12.9" customHeight="1" x14ac:dyDescent="0.25">
      <c r="A1833" s="13" t="s">
        <v>1592</v>
      </c>
      <c r="B1833" s="13">
        <v>432025</v>
      </c>
      <c r="C1833" s="14" t="s">
        <v>989</v>
      </c>
      <c r="D1833" s="16">
        <v>0</v>
      </c>
      <c r="E1833" s="16">
        <v>0</v>
      </c>
      <c r="F1833" s="15">
        <v>0</v>
      </c>
      <c r="G1833" s="15">
        <v>0</v>
      </c>
    </row>
    <row r="1834" spans="1:7" s="5" customFormat="1" ht="12.9" customHeight="1" x14ac:dyDescent="0.25">
      <c r="A1834" s="13" t="s">
        <v>1592</v>
      </c>
      <c r="B1834" s="13">
        <v>432029</v>
      </c>
      <c r="C1834" s="14" t="s">
        <v>990</v>
      </c>
      <c r="D1834" s="16">
        <v>1616</v>
      </c>
      <c r="E1834" s="16">
        <v>0</v>
      </c>
      <c r="F1834" s="15">
        <v>0</v>
      </c>
      <c r="G1834" s="15">
        <v>1616</v>
      </c>
    </row>
    <row r="1835" spans="1:7" s="5" customFormat="1" ht="12.9" customHeight="1" x14ac:dyDescent="0.25">
      <c r="A1835" s="13" t="s">
        <v>1592</v>
      </c>
      <c r="B1835" s="13">
        <v>432030</v>
      </c>
      <c r="C1835" s="14" t="s">
        <v>991</v>
      </c>
      <c r="D1835" s="16">
        <v>2916</v>
      </c>
      <c r="E1835" s="16">
        <v>1</v>
      </c>
      <c r="F1835" s="15">
        <v>0</v>
      </c>
      <c r="G1835" s="15">
        <v>2917</v>
      </c>
    </row>
    <row r="1836" spans="1:7" s="5" customFormat="1" ht="12.9" customHeight="1" x14ac:dyDescent="0.25">
      <c r="A1836" s="13" t="s">
        <v>1592</v>
      </c>
      <c r="B1836" s="13">
        <v>432032</v>
      </c>
      <c r="C1836" s="14" t="s">
        <v>992</v>
      </c>
      <c r="D1836" s="16">
        <v>0</v>
      </c>
      <c r="E1836" s="16">
        <v>0</v>
      </c>
      <c r="F1836" s="15">
        <v>0</v>
      </c>
      <c r="G1836" s="15">
        <v>0</v>
      </c>
    </row>
    <row r="1837" spans="1:7" s="5" customFormat="1" ht="12.9" customHeight="1" x14ac:dyDescent="0.25">
      <c r="A1837" s="13" t="s">
        <v>1592</v>
      </c>
      <c r="B1837" s="13">
        <v>432034</v>
      </c>
      <c r="C1837" s="14" t="s">
        <v>1890</v>
      </c>
      <c r="D1837" s="16">
        <v>1596</v>
      </c>
      <c r="E1837" s="16">
        <v>0</v>
      </c>
      <c r="F1837" s="15">
        <v>0</v>
      </c>
      <c r="G1837" s="15">
        <v>1596</v>
      </c>
    </row>
    <row r="1838" spans="1:7" s="5" customFormat="1" ht="12.9" customHeight="1" x14ac:dyDescent="0.25">
      <c r="A1838" s="13" t="s">
        <v>1592</v>
      </c>
      <c r="B1838" s="13">
        <v>432141</v>
      </c>
      <c r="C1838" s="14" t="s">
        <v>994</v>
      </c>
      <c r="D1838" s="16">
        <v>1526</v>
      </c>
      <c r="E1838" s="16">
        <v>0</v>
      </c>
      <c r="F1838" s="15">
        <v>0</v>
      </c>
      <c r="G1838" s="15">
        <v>1526</v>
      </c>
    </row>
    <row r="1839" spans="1:7" s="5" customFormat="1" ht="12.9" customHeight="1" x14ac:dyDescent="0.25">
      <c r="A1839" s="13" t="s">
        <v>1592</v>
      </c>
      <c r="B1839" s="13">
        <v>435215</v>
      </c>
      <c r="C1839" s="14" t="s">
        <v>1259</v>
      </c>
      <c r="D1839" s="16">
        <v>0</v>
      </c>
      <c r="E1839" s="16">
        <v>0</v>
      </c>
      <c r="F1839" s="15">
        <v>0</v>
      </c>
      <c r="G1839" s="15">
        <v>0</v>
      </c>
    </row>
    <row r="1840" spans="1:7" s="5" customFormat="1" ht="12.9" customHeight="1" x14ac:dyDescent="0.25">
      <c r="A1840" s="13" t="s">
        <v>1592</v>
      </c>
      <c r="B1840" s="13">
        <v>439002</v>
      </c>
      <c r="C1840" s="14" t="s">
        <v>1765</v>
      </c>
      <c r="D1840" s="16">
        <v>1338</v>
      </c>
      <c r="E1840" s="16">
        <v>0</v>
      </c>
      <c r="F1840" s="15">
        <v>0</v>
      </c>
      <c r="G1840" s="15">
        <v>1338</v>
      </c>
    </row>
    <row r="1841" spans="1:7" s="5" customFormat="1" ht="12.9" customHeight="1" x14ac:dyDescent="0.25">
      <c r="A1841" s="13" t="s">
        <v>1592</v>
      </c>
      <c r="B1841" s="13">
        <v>439003</v>
      </c>
      <c r="C1841" s="14" t="s">
        <v>1278</v>
      </c>
      <c r="D1841" s="16">
        <v>1868037</v>
      </c>
      <c r="E1841" s="16">
        <v>746</v>
      </c>
      <c r="F1841" s="15">
        <v>0</v>
      </c>
      <c r="G1841" s="15">
        <v>1868783</v>
      </c>
    </row>
    <row r="1842" spans="1:7" s="5" customFormat="1" ht="12.9" customHeight="1" x14ac:dyDescent="0.25">
      <c r="A1842" s="13" t="s">
        <v>1592</v>
      </c>
      <c r="B1842" s="13">
        <v>439004</v>
      </c>
      <c r="C1842" s="14" t="s">
        <v>22</v>
      </c>
      <c r="D1842" s="16">
        <v>5568</v>
      </c>
      <c r="E1842" s="16">
        <v>2</v>
      </c>
      <c r="F1842" s="15">
        <v>0</v>
      </c>
      <c r="G1842" s="15">
        <v>5570</v>
      </c>
    </row>
    <row r="1843" spans="1:7" s="5" customFormat="1" ht="12.9" customHeight="1" x14ac:dyDescent="0.25">
      <c r="A1843" s="13" t="s">
        <v>1592</v>
      </c>
      <c r="B1843" s="13">
        <v>439005</v>
      </c>
      <c r="C1843" s="14" t="s">
        <v>1453</v>
      </c>
      <c r="D1843" s="16">
        <v>0</v>
      </c>
      <c r="E1843" s="16">
        <v>0</v>
      </c>
      <c r="F1843" s="15">
        <v>0</v>
      </c>
      <c r="G1843" s="15">
        <v>0</v>
      </c>
    </row>
    <row r="1844" spans="1:7" s="5" customFormat="1" ht="12.9" customHeight="1" x14ac:dyDescent="0.25">
      <c r="A1844" s="13" t="s">
        <v>1592</v>
      </c>
      <c r="B1844" s="13">
        <v>439006</v>
      </c>
      <c r="C1844" s="14" t="s">
        <v>1424</v>
      </c>
      <c r="D1844" s="16">
        <v>393585</v>
      </c>
      <c r="E1844" s="16">
        <v>157</v>
      </c>
      <c r="F1844" s="15">
        <v>0</v>
      </c>
      <c r="G1844" s="15">
        <v>393742</v>
      </c>
    </row>
    <row r="1845" spans="1:7" s="5" customFormat="1" ht="12.9" customHeight="1" x14ac:dyDescent="0.25">
      <c r="A1845" s="13" t="s">
        <v>1592</v>
      </c>
      <c r="B1845" s="13">
        <v>439008</v>
      </c>
      <c r="C1845" s="14" t="s">
        <v>1267</v>
      </c>
      <c r="D1845" s="16">
        <v>61</v>
      </c>
      <c r="E1845" s="16">
        <v>0</v>
      </c>
      <c r="F1845" s="15">
        <v>0</v>
      </c>
      <c r="G1845" s="15">
        <v>61</v>
      </c>
    </row>
    <row r="1846" spans="1:7" s="5" customFormat="1" ht="12.9" customHeight="1" x14ac:dyDescent="0.25">
      <c r="A1846" s="13" t="s">
        <v>1592</v>
      </c>
      <c r="B1846" s="13">
        <v>439009</v>
      </c>
      <c r="C1846" s="14" t="s">
        <v>1444</v>
      </c>
      <c r="D1846" s="16">
        <v>751096</v>
      </c>
      <c r="E1846" s="16">
        <v>299</v>
      </c>
      <c r="F1846" s="15">
        <v>0</v>
      </c>
      <c r="G1846" s="15">
        <v>751395</v>
      </c>
    </row>
    <row r="1847" spans="1:7" s="5" customFormat="1" ht="12.9" customHeight="1" x14ac:dyDescent="0.25">
      <c r="A1847" s="13" t="s">
        <v>1592</v>
      </c>
      <c r="B1847" s="13">
        <v>439010</v>
      </c>
      <c r="C1847" s="14" t="s">
        <v>1453</v>
      </c>
      <c r="D1847" s="16">
        <v>0</v>
      </c>
      <c r="E1847" s="16">
        <v>0</v>
      </c>
      <c r="F1847" s="15">
        <v>0</v>
      </c>
      <c r="G1847" s="15">
        <v>0</v>
      </c>
    </row>
    <row r="1848" spans="1:7" s="5" customFormat="1" ht="12.9" customHeight="1" x14ac:dyDescent="0.25">
      <c r="A1848" s="13" t="s">
        <v>1592</v>
      </c>
      <c r="B1848" s="13">
        <v>439011</v>
      </c>
      <c r="C1848" s="14" t="s">
        <v>1442</v>
      </c>
      <c r="D1848" s="16">
        <v>61</v>
      </c>
      <c r="E1848" s="16">
        <v>0</v>
      </c>
      <c r="F1848" s="15">
        <v>0</v>
      </c>
      <c r="G1848" s="15">
        <v>61</v>
      </c>
    </row>
    <row r="1849" spans="1:7" s="5" customFormat="1" ht="12.9" customHeight="1" x14ac:dyDescent="0.25">
      <c r="A1849" s="13" t="s">
        <v>1592</v>
      </c>
      <c r="B1849" s="13">
        <v>439012</v>
      </c>
      <c r="C1849" s="14" t="s">
        <v>1281</v>
      </c>
      <c r="D1849" s="16">
        <v>357845</v>
      </c>
      <c r="E1849" s="16">
        <v>142</v>
      </c>
      <c r="F1849" s="15">
        <v>0</v>
      </c>
      <c r="G1849" s="15">
        <v>357987</v>
      </c>
    </row>
    <row r="1850" spans="1:7" s="5" customFormat="1" ht="12.9" customHeight="1" x14ac:dyDescent="0.25">
      <c r="A1850" s="13" t="s">
        <v>1592</v>
      </c>
      <c r="B1850" s="13">
        <v>439013</v>
      </c>
      <c r="C1850" s="14" t="s">
        <v>1310</v>
      </c>
      <c r="D1850" s="16">
        <v>0</v>
      </c>
      <c r="E1850" s="16">
        <v>0</v>
      </c>
      <c r="F1850" s="15">
        <v>0</v>
      </c>
      <c r="G1850" s="15">
        <v>0</v>
      </c>
    </row>
    <row r="1851" spans="1:7" s="5" customFormat="1" ht="12.9" customHeight="1" x14ac:dyDescent="0.25">
      <c r="A1851" s="13" t="s">
        <v>1592</v>
      </c>
      <c r="B1851" s="13">
        <v>439014</v>
      </c>
      <c r="C1851" s="14" t="s">
        <v>1446</v>
      </c>
      <c r="D1851" s="16">
        <v>160601</v>
      </c>
      <c r="E1851" s="16">
        <v>64</v>
      </c>
      <c r="F1851" s="15">
        <v>0</v>
      </c>
      <c r="G1851" s="15">
        <v>160665</v>
      </c>
    </row>
    <row r="1852" spans="1:7" s="5" customFormat="1" ht="12.9" customHeight="1" x14ac:dyDescent="0.25">
      <c r="A1852" s="13" t="s">
        <v>1592</v>
      </c>
      <c r="B1852" s="13">
        <v>439015</v>
      </c>
      <c r="C1852" s="14" t="s">
        <v>1461</v>
      </c>
      <c r="D1852" s="16">
        <v>1607</v>
      </c>
      <c r="E1852" s="16">
        <v>0</v>
      </c>
      <c r="F1852" s="15">
        <v>0</v>
      </c>
      <c r="G1852" s="15">
        <v>1607</v>
      </c>
    </row>
    <row r="1853" spans="1:7" s="5" customFormat="1" ht="12.9" customHeight="1" x14ac:dyDescent="0.25">
      <c r="A1853" s="13" t="s">
        <v>1592</v>
      </c>
      <c r="B1853" s="13">
        <v>439016</v>
      </c>
      <c r="C1853" s="14" t="s">
        <v>37</v>
      </c>
      <c r="D1853" s="16">
        <v>238600</v>
      </c>
      <c r="E1853" s="16">
        <v>95</v>
      </c>
      <c r="F1853" s="15">
        <v>0</v>
      </c>
      <c r="G1853" s="15">
        <v>238695</v>
      </c>
    </row>
    <row r="1854" spans="1:7" s="5" customFormat="1" ht="12.9" customHeight="1" x14ac:dyDescent="0.25">
      <c r="A1854" s="13" t="s">
        <v>1592</v>
      </c>
      <c r="B1854" s="13">
        <v>439017</v>
      </c>
      <c r="C1854" s="14" t="s">
        <v>1465</v>
      </c>
      <c r="D1854" s="16">
        <v>94677</v>
      </c>
      <c r="E1854" s="16">
        <v>38</v>
      </c>
      <c r="F1854" s="15">
        <v>0</v>
      </c>
      <c r="G1854" s="15">
        <v>94715</v>
      </c>
    </row>
    <row r="1855" spans="1:7" s="5" customFormat="1" ht="12.9" customHeight="1" x14ac:dyDescent="0.25">
      <c r="A1855" s="13" t="s">
        <v>1592</v>
      </c>
      <c r="B1855" s="13">
        <v>439018</v>
      </c>
      <c r="C1855" s="14" t="s">
        <v>1467</v>
      </c>
      <c r="D1855" s="16">
        <v>0</v>
      </c>
      <c r="E1855" s="16">
        <v>0</v>
      </c>
      <c r="F1855" s="15">
        <v>0</v>
      </c>
      <c r="G1855" s="15">
        <v>0</v>
      </c>
    </row>
    <row r="1856" spans="1:7" s="5" customFormat="1" ht="12.9" customHeight="1" x14ac:dyDescent="0.25">
      <c r="A1856" s="13" t="s">
        <v>1592</v>
      </c>
      <c r="B1856" s="13">
        <v>439019</v>
      </c>
      <c r="C1856" s="14" t="s">
        <v>1495</v>
      </c>
      <c r="D1856" s="16">
        <v>35953</v>
      </c>
      <c r="E1856" s="16">
        <v>14</v>
      </c>
      <c r="F1856" s="15">
        <v>0</v>
      </c>
      <c r="G1856" s="15">
        <v>35967</v>
      </c>
    </row>
    <row r="1857" spans="1:7" s="5" customFormat="1" ht="12.9" customHeight="1" x14ac:dyDescent="0.25">
      <c r="A1857" s="13" t="s">
        <v>1592</v>
      </c>
      <c r="B1857" s="13">
        <v>439021</v>
      </c>
      <c r="C1857" s="14" t="s">
        <v>1480</v>
      </c>
      <c r="D1857" s="16">
        <v>1083648</v>
      </c>
      <c r="E1857" s="16">
        <v>432</v>
      </c>
      <c r="F1857" s="15">
        <v>0</v>
      </c>
      <c r="G1857" s="15">
        <v>1084080</v>
      </c>
    </row>
    <row r="1858" spans="1:7" s="5" customFormat="1" ht="12.9" customHeight="1" x14ac:dyDescent="0.25">
      <c r="A1858" s="13" t="s">
        <v>1592</v>
      </c>
      <c r="B1858" s="13">
        <v>439022</v>
      </c>
      <c r="C1858" s="14" t="s">
        <v>1490</v>
      </c>
      <c r="D1858" s="16">
        <v>0</v>
      </c>
      <c r="E1858" s="16">
        <v>0</v>
      </c>
      <c r="F1858" s="15">
        <v>0</v>
      </c>
      <c r="G1858" s="15">
        <v>0</v>
      </c>
    </row>
    <row r="1859" spans="1:7" s="5" customFormat="1" ht="12.9" customHeight="1" x14ac:dyDescent="0.25">
      <c r="A1859" s="13" t="s">
        <v>1592</v>
      </c>
      <c r="B1859" s="13">
        <v>439023</v>
      </c>
      <c r="C1859" s="14" t="s">
        <v>1488</v>
      </c>
      <c r="D1859" s="16">
        <v>0</v>
      </c>
      <c r="E1859" s="16">
        <v>0</v>
      </c>
      <c r="F1859" s="15">
        <v>0</v>
      </c>
      <c r="G1859" s="15">
        <v>0</v>
      </c>
    </row>
    <row r="1860" spans="1:7" s="5" customFormat="1" ht="12.9" customHeight="1" x14ac:dyDescent="0.25">
      <c r="A1860" s="13" t="s">
        <v>1592</v>
      </c>
      <c r="B1860" s="13">
        <v>439024</v>
      </c>
      <c r="C1860" s="14" t="s">
        <v>982</v>
      </c>
      <c r="D1860" s="16">
        <v>41443</v>
      </c>
      <c r="E1860" s="16">
        <v>16</v>
      </c>
      <c r="F1860" s="15">
        <v>0</v>
      </c>
      <c r="G1860" s="15">
        <v>41459</v>
      </c>
    </row>
    <row r="1861" spans="1:7" s="5" customFormat="1" ht="12.9" customHeight="1" x14ac:dyDescent="0.25">
      <c r="A1861" s="13" t="s">
        <v>1592</v>
      </c>
      <c r="B1861" s="13">
        <v>439025</v>
      </c>
      <c r="C1861" s="14" t="s">
        <v>1494</v>
      </c>
      <c r="D1861" s="16">
        <v>0</v>
      </c>
      <c r="E1861" s="16">
        <v>0</v>
      </c>
      <c r="F1861" s="15">
        <v>0</v>
      </c>
      <c r="G1861" s="15">
        <v>0</v>
      </c>
    </row>
    <row r="1862" spans="1:7" s="5" customFormat="1" ht="12.9" customHeight="1" x14ac:dyDescent="0.25">
      <c r="A1862" s="13" t="s">
        <v>1592</v>
      </c>
      <c r="B1862" s="13">
        <v>439026</v>
      </c>
      <c r="C1862" s="14" t="s">
        <v>1518</v>
      </c>
      <c r="D1862" s="16">
        <v>0</v>
      </c>
      <c r="E1862" s="16">
        <v>0</v>
      </c>
      <c r="F1862" s="15">
        <v>0</v>
      </c>
      <c r="G1862" s="15">
        <v>0</v>
      </c>
    </row>
    <row r="1863" spans="1:7" s="5" customFormat="1" ht="12.9" customHeight="1" x14ac:dyDescent="0.25">
      <c r="A1863" s="13" t="s">
        <v>1592</v>
      </c>
      <c r="B1863" s="13">
        <v>439028</v>
      </c>
      <c r="C1863" s="14" t="s">
        <v>1548</v>
      </c>
      <c r="D1863" s="16">
        <v>97198</v>
      </c>
      <c r="E1863" s="16">
        <v>38</v>
      </c>
      <c r="F1863" s="15">
        <v>0</v>
      </c>
      <c r="G1863" s="15">
        <v>97236</v>
      </c>
    </row>
    <row r="1864" spans="1:7" s="5" customFormat="1" ht="12.9" customHeight="1" x14ac:dyDescent="0.25">
      <c r="A1864" s="13" t="s">
        <v>1592</v>
      </c>
      <c r="B1864" s="13">
        <v>439029</v>
      </c>
      <c r="C1864" s="14" t="s">
        <v>1627</v>
      </c>
      <c r="D1864" s="16">
        <v>0</v>
      </c>
      <c r="E1864" s="16">
        <v>0</v>
      </c>
      <c r="F1864" s="15">
        <v>0</v>
      </c>
      <c r="G1864" s="15">
        <v>0</v>
      </c>
    </row>
    <row r="1865" spans="1:7" s="5" customFormat="1" ht="12.9" customHeight="1" x14ac:dyDescent="0.25">
      <c r="A1865" s="13" t="s">
        <v>1592</v>
      </c>
      <c r="B1865" s="13">
        <v>439031</v>
      </c>
      <c r="C1865" s="14" t="s">
        <v>1310</v>
      </c>
      <c r="D1865" s="16">
        <v>13971</v>
      </c>
      <c r="E1865" s="16">
        <v>5</v>
      </c>
      <c r="F1865" s="15">
        <v>0</v>
      </c>
      <c r="G1865" s="15">
        <v>13976</v>
      </c>
    </row>
    <row r="1866" spans="1:7" s="5" customFormat="1" ht="12.9" customHeight="1" x14ac:dyDescent="0.25">
      <c r="A1866" s="13" t="s">
        <v>1592</v>
      </c>
      <c r="B1866" s="13">
        <v>439033</v>
      </c>
      <c r="C1866" s="14" t="s">
        <v>1525</v>
      </c>
      <c r="D1866" s="16">
        <v>0</v>
      </c>
      <c r="E1866" s="16">
        <v>0</v>
      </c>
      <c r="F1866" s="15">
        <v>0</v>
      </c>
      <c r="G1866" s="15">
        <v>0</v>
      </c>
    </row>
    <row r="1867" spans="1:7" s="5" customFormat="1" ht="12.9" customHeight="1" x14ac:dyDescent="0.25">
      <c r="A1867" s="13" t="s">
        <v>1592</v>
      </c>
      <c r="B1867" s="13">
        <v>439037</v>
      </c>
      <c r="C1867" s="14" t="s">
        <v>1891</v>
      </c>
      <c r="D1867" s="16">
        <v>0</v>
      </c>
      <c r="E1867" s="16">
        <v>0</v>
      </c>
      <c r="F1867" s="15">
        <v>0</v>
      </c>
      <c r="G1867" s="15">
        <v>0</v>
      </c>
    </row>
    <row r="1868" spans="1:7" s="5" customFormat="1" ht="12.9" customHeight="1" x14ac:dyDescent="0.25">
      <c r="A1868" s="13" t="s">
        <v>1592</v>
      </c>
      <c r="B1868" s="13">
        <v>439038</v>
      </c>
      <c r="C1868" s="14" t="s">
        <v>1660</v>
      </c>
      <c r="D1868" s="16">
        <v>4081838</v>
      </c>
      <c r="E1868" s="16">
        <v>1629</v>
      </c>
      <c r="F1868" s="15">
        <v>0</v>
      </c>
      <c r="G1868" s="15">
        <v>4083467</v>
      </c>
    </row>
    <row r="1869" spans="1:7" s="5" customFormat="1" ht="12.9" customHeight="1" x14ac:dyDescent="0.25">
      <c r="A1869" s="13" t="s">
        <v>1592</v>
      </c>
      <c r="B1869" s="13">
        <v>439040</v>
      </c>
      <c r="C1869" s="14" t="s">
        <v>1446</v>
      </c>
      <c r="D1869" s="16">
        <v>357339</v>
      </c>
      <c r="E1869" s="16">
        <v>142</v>
      </c>
      <c r="F1869" s="15">
        <v>0</v>
      </c>
      <c r="G1869" s="15">
        <v>357481</v>
      </c>
    </row>
    <row r="1870" spans="1:7" s="5" customFormat="1" ht="12.9" customHeight="1" x14ac:dyDescent="0.25">
      <c r="A1870" s="13" t="s">
        <v>1592</v>
      </c>
      <c r="B1870" s="13">
        <v>439041</v>
      </c>
      <c r="C1870" s="14" t="s">
        <v>1891</v>
      </c>
      <c r="D1870" s="16">
        <v>0</v>
      </c>
      <c r="E1870" s="16">
        <v>0</v>
      </c>
      <c r="F1870" s="15">
        <v>0</v>
      </c>
      <c r="G1870" s="15">
        <v>0</v>
      </c>
    </row>
    <row r="1871" spans="1:7" s="5" customFormat="1" ht="12.9" customHeight="1" x14ac:dyDescent="0.25">
      <c r="A1871" s="13" t="s">
        <v>1592</v>
      </c>
      <c r="B1871" s="13">
        <v>439042</v>
      </c>
      <c r="C1871" s="14" t="s">
        <v>1424</v>
      </c>
      <c r="D1871" s="16">
        <v>832134</v>
      </c>
      <c r="E1871" s="16">
        <v>332</v>
      </c>
      <c r="F1871" s="15">
        <v>0</v>
      </c>
      <c r="G1871" s="15">
        <v>832466</v>
      </c>
    </row>
    <row r="1872" spans="1:7" s="5" customFormat="1" ht="12.9" customHeight="1" x14ac:dyDescent="0.25">
      <c r="A1872" s="13" t="s">
        <v>1592</v>
      </c>
      <c r="B1872" s="13">
        <v>439043</v>
      </c>
      <c r="C1872" s="14" t="s">
        <v>1444</v>
      </c>
      <c r="D1872" s="16">
        <v>1271606</v>
      </c>
      <c r="E1872" s="16">
        <v>506</v>
      </c>
      <c r="F1872" s="15">
        <v>0</v>
      </c>
      <c r="G1872" s="15">
        <v>1272112</v>
      </c>
    </row>
    <row r="1873" spans="1:7" s="5" customFormat="1" ht="12.9" customHeight="1" x14ac:dyDescent="0.25">
      <c r="A1873" s="13" t="s">
        <v>1592</v>
      </c>
      <c r="B1873" s="13">
        <v>439044</v>
      </c>
      <c r="C1873" s="14" t="s">
        <v>1548</v>
      </c>
      <c r="D1873" s="16">
        <v>1105317</v>
      </c>
      <c r="E1873" s="16">
        <v>440</v>
      </c>
      <c r="F1873" s="15">
        <v>0</v>
      </c>
      <c r="G1873" s="15">
        <v>1105757</v>
      </c>
    </row>
    <row r="1874" spans="1:7" s="5" customFormat="1" ht="12.9" customHeight="1" x14ac:dyDescent="0.25">
      <c r="A1874" s="13" t="s">
        <v>1592</v>
      </c>
      <c r="B1874" s="13">
        <v>439045</v>
      </c>
      <c r="C1874" s="14" t="s">
        <v>2042</v>
      </c>
      <c r="D1874" s="16">
        <v>366965</v>
      </c>
      <c r="E1874" s="16">
        <v>146</v>
      </c>
      <c r="F1874" s="15">
        <v>0</v>
      </c>
      <c r="G1874" s="15">
        <v>367111</v>
      </c>
    </row>
    <row r="1875" spans="1:7" s="5" customFormat="1" ht="12.9" customHeight="1" x14ac:dyDescent="0.25">
      <c r="A1875" s="13" t="s">
        <v>1592</v>
      </c>
      <c r="B1875" s="13">
        <v>439046</v>
      </c>
      <c r="C1875" s="14" t="s">
        <v>1655</v>
      </c>
      <c r="D1875" s="16">
        <v>9834426</v>
      </c>
      <c r="E1875" s="16">
        <v>3926</v>
      </c>
      <c r="F1875" s="15">
        <v>0</v>
      </c>
      <c r="G1875" s="15">
        <v>9838352</v>
      </c>
    </row>
    <row r="1876" spans="1:7" s="5" customFormat="1" ht="12.9" customHeight="1" x14ac:dyDescent="0.25">
      <c r="A1876" s="13" t="s">
        <v>1592</v>
      </c>
      <c r="B1876" s="13">
        <v>439047</v>
      </c>
      <c r="C1876" s="14" t="s">
        <v>1695</v>
      </c>
      <c r="D1876" s="16">
        <v>4914756</v>
      </c>
      <c r="E1876" s="16">
        <v>1961</v>
      </c>
      <c r="F1876" s="15">
        <v>0</v>
      </c>
      <c r="G1876" s="15">
        <v>4916717</v>
      </c>
    </row>
    <row r="1877" spans="1:7" s="5" customFormat="1" ht="12.9" customHeight="1" x14ac:dyDescent="0.25">
      <c r="A1877" s="13" t="s">
        <v>1592</v>
      </c>
      <c r="B1877" s="13">
        <v>439048</v>
      </c>
      <c r="C1877" s="14" t="s">
        <v>1892</v>
      </c>
      <c r="D1877" s="16">
        <v>11482</v>
      </c>
      <c r="E1877" s="16">
        <v>4</v>
      </c>
      <c r="F1877" s="15">
        <v>0</v>
      </c>
      <c r="G1877" s="15">
        <v>11486</v>
      </c>
    </row>
    <row r="1878" spans="1:7" s="5" customFormat="1" ht="12.9" customHeight="1" x14ac:dyDescent="0.25">
      <c r="A1878" s="13" t="s">
        <v>1592</v>
      </c>
      <c r="B1878" s="13">
        <v>439049</v>
      </c>
      <c r="C1878" s="14" t="s">
        <v>1653</v>
      </c>
      <c r="D1878" s="16">
        <v>198267</v>
      </c>
      <c r="E1878" s="16">
        <v>79</v>
      </c>
      <c r="F1878" s="15">
        <v>0</v>
      </c>
      <c r="G1878" s="15">
        <v>198346</v>
      </c>
    </row>
    <row r="1879" spans="1:7" s="5" customFormat="1" ht="12.9" customHeight="1" x14ac:dyDescent="0.25">
      <c r="A1879" s="13" t="s">
        <v>1592</v>
      </c>
      <c r="B1879" s="13">
        <v>439050</v>
      </c>
      <c r="C1879" s="14" t="s">
        <v>1893</v>
      </c>
      <c r="D1879" s="16">
        <v>855956</v>
      </c>
      <c r="E1879" s="16">
        <v>342</v>
      </c>
      <c r="F1879" s="15">
        <v>0</v>
      </c>
      <c r="G1879" s="15">
        <v>856298</v>
      </c>
    </row>
    <row r="1880" spans="1:7" s="5" customFormat="1" ht="12.9" customHeight="1" x14ac:dyDescent="0.25">
      <c r="A1880" s="13" t="s">
        <v>1592</v>
      </c>
      <c r="B1880" s="13">
        <v>439051</v>
      </c>
      <c r="C1880" s="14" t="s">
        <v>37</v>
      </c>
      <c r="D1880" s="16">
        <v>31335</v>
      </c>
      <c r="E1880" s="16">
        <v>13</v>
      </c>
      <c r="F1880" s="15">
        <v>0</v>
      </c>
      <c r="G1880" s="15">
        <v>31348</v>
      </c>
    </row>
    <row r="1881" spans="1:7" s="5" customFormat="1" ht="12.9" customHeight="1" x14ac:dyDescent="0.25">
      <c r="A1881" s="13" t="s">
        <v>1592</v>
      </c>
      <c r="B1881" s="13">
        <v>439052</v>
      </c>
      <c r="C1881" s="14" t="s">
        <v>1671</v>
      </c>
      <c r="D1881" s="16">
        <v>297315</v>
      </c>
      <c r="E1881" s="16">
        <v>119</v>
      </c>
      <c r="F1881" s="15">
        <v>0</v>
      </c>
      <c r="G1881" s="15">
        <v>297434</v>
      </c>
    </row>
    <row r="1882" spans="1:7" s="5" customFormat="1" ht="12.9" customHeight="1" x14ac:dyDescent="0.25">
      <c r="A1882" s="13" t="s">
        <v>1592</v>
      </c>
      <c r="B1882" s="13">
        <v>439053</v>
      </c>
      <c r="C1882" s="14" t="s">
        <v>1502</v>
      </c>
      <c r="D1882" s="16">
        <v>0</v>
      </c>
      <c r="E1882" s="16">
        <v>0</v>
      </c>
      <c r="F1882" s="15">
        <v>0</v>
      </c>
      <c r="G1882" s="15">
        <v>0</v>
      </c>
    </row>
    <row r="1883" spans="1:7" s="5" customFormat="1" ht="12.9" customHeight="1" x14ac:dyDescent="0.25">
      <c r="A1883" s="13" t="s">
        <v>1592</v>
      </c>
      <c r="B1883" s="13">
        <v>439054</v>
      </c>
      <c r="C1883" s="14" t="s">
        <v>1670</v>
      </c>
      <c r="D1883" s="16">
        <v>250344</v>
      </c>
      <c r="E1883" s="16">
        <v>99</v>
      </c>
      <c r="F1883" s="15">
        <v>0</v>
      </c>
      <c r="G1883" s="15">
        <v>250443</v>
      </c>
    </row>
    <row r="1884" spans="1:7" s="5" customFormat="1" ht="12.9" customHeight="1" x14ac:dyDescent="0.25">
      <c r="A1884" s="13" t="s">
        <v>1592</v>
      </c>
      <c r="B1884" s="13">
        <v>439056</v>
      </c>
      <c r="C1884" s="14" t="s">
        <v>1654</v>
      </c>
      <c r="D1884" s="16">
        <v>341556</v>
      </c>
      <c r="E1884" s="16">
        <v>136</v>
      </c>
      <c r="F1884" s="15">
        <v>0</v>
      </c>
      <c r="G1884" s="15">
        <v>341692</v>
      </c>
    </row>
    <row r="1885" spans="1:7" s="5" customFormat="1" ht="12.9" customHeight="1" x14ac:dyDescent="0.25">
      <c r="A1885" s="13" t="s">
        <v>1592</v>
      </c>
      <c r="B1885" s="13">
        <v>439058</v>
      </c>
      <c r="C1885" s="14" t="s">
        <v>1672</v>
      </c>
      <c r="D1885" s="16">
        <v>775635</v>
      </c>
      <c r="E1885" s="16">
        <v>310</v>
      </c>
      <c r="F1885" s="15">
        <v>0</v>
      </c>
      <c r="G1885" s="15">
        <v>775945</v>
      </c>
    </row>
    <row r="1886" spans="1:7" s="5" customFormat="1" ht="12.9" customHeight="1" x14ac:dyDescent="0.25">
      <c r="A1886" s="13" t="s">
        <v>1593</v>
      </c>
      <c r="B1886" s="13">
        <v>532226</v>
      </c>
      <c r="C1886" s="14" t="s">
        <v>1894</v>
      </c>
      <c r="D1886" s="16">
        <v>0</v>
      </c>
      <c r="E1886" s="16">
        <v>0</v>
      </c>
      <c r="F1886" s="15">
        <v>0</v>
      </c>
      <c r="G1886" s="15">
        <v>0</v>
      </c>
    </row>
    <row r="1887" spans="1:7" s="5" customFormat="1" ht="12.9" customHeight="1" x14ac:dyDescent="0.25">
      <c r="A1887" s="13" t="s">
        <v>1593</v>
      </c>
      <c r="B1887" s="13">
        <v>532359</v>
      </c>
      <c r="C1887" s="14" t="s">
        <v>1146</v>
      </c>
      <c r="D1887" s="16">
        <v>1150</v>
      </c>
      <c r="E1887" s="16">
        <v>0</v>
      </c>
      <c r="F1887" s="15">
        <v>0</v>
      </c>
      <c r="G1887" s="15">
        <v>1150</v>
      </c>
    </row>
    <row r="1888" spans="1:7" s="5" customFormat="1" ht="12.9" customHeight="1" x14ac:dyDescent="0.25">
      <c r="A1888" s="13" t="s">
        <v>1593</v>
      </c>
      <c r="B1888" s="13">
        <v>532361</v>
      </c>
      <c r="C1888" s="14" t="s">
        <v>1895</v>
      </c>
      <c r="D1888" s="16">
        <v>36887</v>
      </c>
      <c r="E1888" s="16">
        <v>14</v>
      </c>
      <c r="F1888" s="15">
        <v>0</v>
      </c>
      <c r="G1888" s="15">
        <v>36901</v>
      </c>
    </row>
    <row r="1889" spans="1:7" s="5" customFormat="1" ht="12.9" customHeight="1" x14ac:dyDescent="0.25">
      <c r="A1889" s="13" t="s">
        <v>1593</v>
      </c>
      <c r="B1889" s="13">
        <v>532362</v>
      </c>
      <c r="C1889" s="14" t="s">
        <v>1289</v>
      </c>
      <c r="D1889" s="16">
        <v>3834</v>
      </c>
      <c r="E1889" s="16">
        <v>1</v>
      </c>
      <c r="F1889" s="15">
        <v>0</v>
      </c>
      <c r="G1889" s="15">
        <v>3835</v>
      </c>
    </row>
    <row r="1890" spans="1:7" s="5" customFormat="1" ht="12.9" customHeight="1" x14ac:dyDescent="0.25">
      <c r="A1890" s="13" t="s">
        <v>1593</v>
      </c>
      <c r="B1890" s="13">
        <v>532363</v>
      </c>
      <c r="C1890" s="14" t="s">
        <v>1148</v>
      </c>
      <c r="D1890" s="16">
        <v>679</v>
      </c>
      <c r="E1890" s="16">
        <v>0</v>
      </c>
      <c r="F1890" s="15">
        <v>0</v>
      </c>
      <c r="G1890" s="15">
        <v>679</v>
      </c>
    </row>
    <row r="1891" spans="1:7" s="5" customFormat="1" ht="12.9" customHeight="1" x14ac:dyDescent="0.25">
      <c r="A1891" s="13" t="s">
        <v>1593</v>
      </c>
      <c r="B1891" s="13">
        <v>532364</v>
      </c>
      <c r="C1891" s="14" t="s">
        <v>1149</v>
      </c>
      <c r="D1891" s="16">
        <v>0</v>
      </c>
      <c r="E1891" s="16">
        <v>0</v>
      </c>
      <c r="F1891" s="15">
        <v>0</v>
      </c>
      <c r="G1891" s="15">
        <v>0</v>
      </c>
    </row>
    <row r="1892" spans="1:7" s="5" customFormat="1" ht="12.9" customHeight="1" x14ac:dyDescent="0.25">
      <c r="A1892" s="13" t="s">
        <v>1593</v>
      </c>
      <c r="B1892" s="13">
        <v>532369</v>
      </c>
      <c r="C1892" s="14" t="s">
        <v>1150</v>
      </c>
      <c r="D1892" s="16">
        <v>532</v>
      </c>
      <c r="E1892" s="16">
        <v>0</v>
      </c>
      <c r="F1892" s="15">
        <v>0</v>
      </c>
      <c r="G1892" s="15">
        <v>532</v>
      </c>
    </row>
    <row r="1893" spans="1:7" s="5" customFormat="1" ht="12.9" customHeight="1" x14ac:dyDescent="0.25">
      <c r="A1893" s="13" t="s">
        <v>1593</v>
      </c>
      <c r="B1893" s="13">
        <v>532371</v>
      </c>
      <c r="C1893" s="14" t="s">
        <v>1151</v>
      </c>
      <c r="D1893" s="16">
        <v>5632</v>
      </c>
      <c r="E1893" s="16">
        <v>2</v>
      </c>
      <c r="F1893" s="15">
        <v>0</v>
      </c>
      <c r="G1893" s="15">
        <v>5634</v>
      </c>
    </row>
    <row r="1894" spans="1:7" s="5" customFormat="1" ht="12.9" customHeight="1" x14ac:dyDescent="0.25">
      <c r="A1894" s="13" t="s">
        <v>1593</v>
      </c>
      <c r="B1894" s="13">
        <v>532373</v>
      </c>
      <c r="C1894" s="14" t="s">
        <v>1152</v>
      </c>
      <c r="D1894" s="16">
        <v>264</v>
      </c>
      <c r="E1894" s="16">
        <v>0</v>
      </c>
      <c r="F1894" s="15">
        <v>0</v>
      </c>
      <c r="G1894" s="15">
        <v>264</v>
      </c>
    </row>
    <row r="1895" spans="1:7" s="5" customFormat="1" ht="12.9" customHeight="1" x14ac:dyDescent="0.25">
      <c r="A1895" s="13" t="s">
        <v>1593</v>
      </c>
      <c r="B1895" s="13">
        <v>532375</v>
      </c>
      <c r="C1895" s="14" t="s">
        <v>1153</v>
      </c>
      <c r="D1895" s="16">
        <v>264</v>
      </c>
      <c r="E1895" s="16">
        <v>0</v>
      </c>
      <c r="F1895" s="15">
        <v>0</v>
      </c>
      <c r="G1895" s="15">
        <v>264</v>
      </c>
    </row>
    <row r="1896" spans="1:7" s="5" customFormat="1" ht="12.9" customHeight="1" x14ac:dyDescent="0.25">
      <c r="A1896" s="13" t="s">
        <v>1593</v>
      </c>
      <c r="B1896" s="13">
        <v>532376</v>
      </c>
      <c r="C1896" s="14" t="s">
        <v>1154</v>
      </c>
      <c r="D1896" s="16">
        <v>117</v>
      </c>
      <c r="E1896" s="16">
        <v>0</v>
      </c>
      <c r="F1896" s="15">
        <v>0</v>
      </c>
      <c r="G1896" s="15">
        <v>117</v>
      </c>
    </row>
    <row r="1897" spans="1:7" s="5" customFormat="1" ht="12.9" customHeight="1" x14ac:dyDescent="0.25">
      <c r="A1897" s="13" t="s">
        <v>1593</v>
      </c>
      <c r="B1897" s="13">
        <v>532377</v>
      </c>
      <c r="C1897" s="14" t="s">
        <v>756</v>
      </c>
      <c r="D1897" s="16">
        <v>532</v>
      </c>
      <c r="E1897" s="16">
        <v>0</v>
      </c>
      <c r="F1897" s="15">
        <v>0</v>
      </c>
      <c r="G1897" s="15">
        <v>532</v>
      </c>
    </row>
    <row r="1898" spans="1:7" s="5" customFormat="1" ht="12.9" customHeight="1" x14ac:dyDescent="0.25">
      <c r="A1898" s="13" t="s">
        <v>1593</v>
      </c>
      <c r="B1898" s="13">
        <v>532378</v>
      </c>
      <c r="C1898" s="14" t="s">
        <v>1156</v>
      </c>
      <c r="D1898" s="16">
        <v>117</v>
      </c>
      <c r="E1898" s="16">
        <v>0</v>
      </c>
      <c r="F1898" s="15">
        <v>0</v>
      </c>
      <c r="G1898" s="15">
        <v>117</v>
      </c>
    </row>
    <row r="1899" spans="1:7" s="5" customFormat="1" ht="12.9" customHeight="1" x14ac:dyDescent="0.25">
      <c r="A1899" s="13" t="s">
        <v>1593</v>
      </c>
      <c r="B1899" s="13">
        <v>532383</v>
      </c>
      <c r="C1899" s="14" t="s">
        <v>1157</v>
      </c>
      <c r="D1899" s="16">
        <v>2801</v>
      </c>
      <c r="E1899" s="16">
        <v>1</v>
      </c>
      <c r="F1899" s="15">
        <v>0</v>
      </c>
      <c r="G1899" s="15">
        <v>2802</v>
      </c>
    </row>
    <row r="1900" spans="1:7" s="5" customFormat="1" ht="12.9" customHeight="1" x14ac:dyDescent="0.25">
      <c r="A1900" s="13" t="s">
        <v>1593</v>
      </c>
      <c r="B1900" s="13">
        <v>532384</v>
      </c>
      <c r="C1900" s="14" t="s">
        <v>1896</v>
      </c>
      <c r="D1900" s="16">
        <v>0</v>
      </c>
      <c r="E1900" s="16">
        <v>0</v>
      </c>
      <c r="F1900" s="15">
        <v>0</v>
      </c>
      <c r="G1900" s="15">
        <v>0</v>
      </c>
    </row>
    <row r="1901" spans="1:7" s="5" customFormat="1" ht="12.9" customHeight="1" x14ac:dyDescent="0.25">
      <c r="A1901" s="13" t="s">
        <v>1593</v>
      </c>
      <c r="B1901" s="13">
        <v>532385</v>
      </c>
      <c r="C1901" s="14" t="s">
        <v>1159</v>
      </c>
      <c r="D1901" s="16">
        <v>1090</v>
      </c>
      <c r="E1901" s="16">
        <v>0</v>
      </c>
      <c r="F1901" s="15">
        <v>0</v>
      </c>
      <c r="G1901" s="15">
        <v>1090</v>
      </c>
    </row>
    <row r="1902" spans="1:7" s="5" customFormat="1" ht="12.9" customHeight="1" x14ac:dyDescent="0.25">
      <c r="A1902" s="13" t="s">
        <v>1593</v>
      </c>
      <c r="B1902" s="13">
        <v>532386</v>
      </c>
      <c r="C1902" s="14" t="s">
        <v>1160</v>
      </c>
      <c r="D1902" s="16">
        <v>1296</v>
      </c>
      <c r="E1902" s="16">
        <v>0</v>
      </c>
      <c r="F1902" s="15">
        <v>0</v>
      </c>
      <c r="G1902" s="15">
        <v>1296</v>
      </c>
    </row>
    <row r="1903" spans="1:7" s="5" customFormat="1" ht="12.9" customHeight="1" x14ac:dyDescent="0.25">
      <c r="A1903" s="13" t="s">
        <v>1593</v>
      </c>
      <c r="B1903" s="13">
        <v>532387</v>
      </c>
      <c r="C1903" s="14" t="s">
        <v>1161</v>
      </c>
      <c r="D1903" s="16">
        <v>1594</v>
      </c>
      <c r="E1903" s="16">
        <v>0</v>
      </c>
      <c r="F1903" s="15">
        <v>0</v>
      </c>
      <c r="G1903" s="15">
        <v>1594</v>
      </c>
    </row>
    <row r="1904" spans="1:7" s="5" customFormat="1" ht="12.9" customHeight="1" x14ac:dyDescent="0.25">
      <c r="A1904" s="13" t="s">
        <v>1593</v>
      </c>
      <c r="B1904" s="13">
        <v>532388</v>
      </c>
      <c r="C1904" s="14" t="s">
        <v>1162</v>
      </c>
      <c r="D1904" s="16">
        <v>296</v>
      </c>
      <c r="E1904" s="16">
        <v>0</v>
      </c>
      <c r="F1904" s="15">
        <v>0</v>
      </c>
      <c r="G1904" s="15">
        <v>296</v>
      </c>
    </row>
    <row r="1905" spans="1:7" s="5" customFormat="1" ht="12.9" customHeight="1" x14ac:dyDescent="0.25">
      <c r="A1905" s="13" t="s">
        <v>1593</v>
      </c>
      <c r="B1905" s="13">
        <v>532389</v>
      </c>
      <c r="C1905" s="14" t="s">
        <v>1163</v>
      </c>
      <c r="D1905" s="16">
        <v>1679</v>
      </c>
      <c r="E1905" s="16">
        <v>0</v>
      </c>
      <c r="F1905" s="15">
        <v>0</v>
      </c>
      <c r="G1905" s="15">
        <v>1679</v>
      </c>
    </row>
    <row r="1906" spans="1:7" s="5" customFormat="1" ht="12.9" customHeight="1" x14ac:dyDescent="0.25">
      <c r="A1906" s="13" t="s">
        <v>1593</v>
      </c>
      <c r="B1906" s="13">
        <v>532390</v>
      </c>
      <c r="C1906" s="14" t="s">
        <v>1164</v>
      </c>
      <c r="D1906" s="16">
        <v>207</v>
      </c>
      <c r="E1906" s="16">
        <v>0</v>
      </c>
      <c r="F1906" s="15">
        <v>0</v>
      </c>
      <c r="G1906" s="15">
        <v>207</v>
      </c>
    </row>
    <row r="1907" spans="1:7" s="5" customFormat="1" ht="12.9" customHeight="1" x14ac:dyDescent="0.25">
      <c r="A1907" s="13" t="s">
        <v>1593</v>
      </c>
      <c r="B1907" s="13">
        <v>532391</v>
      </c>
      <c r="C1907" s="14" t="s">
        <v>1165</v>
      </c>
      <c r="D1907" s="16">
        <v>590</v>
      </c>
      <c r="E1907" s="16">
        <v>0</v>
      </c>
      <c r="F1907" s="15">
        <v>0</v>
      </c>
      <c r="G1907" s="15">
        <v>590</v>
      </c>
    </row>
    <row r="1908" spans="1:7" s="5" customFormat="1" ht="12.9" customHeight="1" x14ac:dyDescent="0.25">
      <c r="A1908" s="13" t="s">
        <v>1593</v>
      </c>
      <c r="B1908" s="13">
        <v>532392</v>
      </c>
      <c r="C1908" s="14" t="s">
        <v>1166</v>
      </c>
      <c r="D1908" s="16">
        <v>617</v>
      </c>
      <c r="E1908" s="16">
        <v>0</v>
      </c>
      <c r="F1908" s="15">
        <v>0</v>
      </c>
      <c r="G1908" s="15">
        <v>617</v>
      </c>
    </row>
    <row r="1909" spans="1:7" s="5" customFormat="1" ht="12.9" customHeight="1" x14ac:dyDescent="0.25">
      <c r="A1909" s="13" t="s">
        <v>1593</v>
      </c>
      <c r="B1909" s="13">
        <v>532393</v>
      </c>
      <c r="C1909" s="14" t="s">
        <v>1167</v>
      </c>
      <c r="D1909" s="16">
        <v>12030</v>
      </c>
      <c r="E1909" s="16">
        <v>4</v>
      </c>
      <c r="F1909" s="15">
        <v>0</v>
      </c>
      <c r="G1909" s="15">
        <v>12034</v>
      </c>
    </row>
    <row r="1910" spans="1:7" s="5" customFormat="1" ht="12.9" customHeight="1" x14ac:dyDescent="0.25">
      <c r="A1910" s="13" t="s">
        <v>1593</v>
      </c>
      <c r="B1910" s="13">
        <v>532396</v>
      </c>
      <c r="C1910" s="14" t="s">
        <v>1168</v>
      </c>
      <c r="D1910" s="16">
        <v>61</v>
      </c>
      <c r="E1910" s="16">
        <v>0</v>
      </c>
      <c r="F1910" s="15">
        <v>0</v>
      </c>
      <c r="G1910" s="15">
        <v>61</v>
      </c>
    </row>
    <row r="1911" spans="1:7" s="5" customFormat="1" ht="12.9" customHeight="1" x14ac:dyDescent="0.25">
      <c r="A1911" s="13" t="s">
        <v>1593</v>
      </c>
      <c r="B1911" s="13">
        <v>532397</v>
      </c>
      <c r="C1911" s="14" t="s">
        <v>1169</v>
      </c>
      <c r="D1911" s="16">
        <v>532</v>
      </c>
      <c r="E1911" s="16">
        <v>0</v>
      </c>
      <c r="F1911" s="15">
        <v>0</v>
      </c>
      <c r="G1911" s="15">
        <v>532</v>
      </c>
    </row>
    <row r="1912" spans="1:7" s="5" customFormat="1" ht="12.9" customHeight="1" x14ac:dyDescent="0.25">
      <c r="A1912" s="13" t="s">
        <v>1593</v>
      </c>
      <c r="B1912" s="13">
        <v>532399</v>
      </c>
      <c r="C1912" s="14" t="s">
        <v>1170</v>
      </c>
      <c r="D1912" s="16">
        <v>5100</v>
      </c>
      <c r="E1912" s="16">
        <v>1</v>
      </c>
      <c r="F1912" s="15">
        <v>0</v>
      </c>
      <c r="G1912" s="15">
        <v>5101</v>
      </c>
    </row>
    <row r="1913" spans="1:7" s="5" customFormat="1" ht="12.9" customHeight="1" x14ac:dyDescent="0.25">
      <c r="A1913" s="13" t="s">
        <v>1593</v>
      </c>
      <c r="B1913" s="13">
        <v>532400</v>
      </c>
      <c r="C1913" s="14" t="s">
        <v>1897</v>
      </c>
      <c r="D1913" s="16">
        <v>22498</v>
      </c>
      <c r="E1913" s="16">
        <v>8</v>
      </c>
      <c r="F1913" s="15">
        <v>0</v>
      </c>
      <c r="G1913" s="15">
        <v>22506</v>
      </c>
    </row>
    <row r="1914" spans="1:7" s="5" customFormat="1" ht="12.9" customHeight="1" x14ac:dyDescent="0.25">
      <c r="A1914" s="13" t="s">
        <v>1593</v>
      </c>
      <c r="B1914" s="13">
        <v>532404</v>
      </c>
      <c r="C1914" s="14" t="s">
        <v>1898</v>
      </c>
      <c r="D1914" s="16">
        <v>0</v>
      </c>
      <c r="E1914" s="16">
        <v>0</v>
      </c>
      <c r="F1914" s="15">
        <v>0</v>
      </c>
      <c r="G1914" s="15">
        <v>0</v>
      </c>
    </row>
    <row r="1915" spans="1:7" s="5" customFormat="1" ht="12.9" customHeight="1" x14ac:dyDescent="0.25">
      <c r="A1915" s="13" t="s">
        <v>1593</v>
      </c>
      <c r="B1915" s="13">
        <v>532416</v>
      </c>
      <c r="C1915" s="14" t="s">
        <v>1737</v>
      </c>
      <c r="D1915" s="16">
        <v>111144</v>
      </c>
      <c r="E1915" s="16">
        <v>44</v>
      </c>
      <c r="F1915" s="15">
        <v>0</v>
      </c>
      <c r="G1915" s="15">
        <v>111188</v>
      </c>
    </row>
    <row r="1916" spans="1:7" s="5" customFormat="1" ht="12.9" customHeight="1" x14ac:dyDescent="0.25">
      <c r="A1916" s="13" t="s">
        <v>1593</v>
      </c>
      <c r="B1916" s="13">
        <v>532456</v>
      </c>
      <c r="C1916" s="14" t="s">
        <v>1172</v>
      </c>
      <c r="D1916" s="16">
        <v>0</v>
      </c>
      <c r="E1916" s="16">
        <v>0</v>
      </c>
      <c r="F1916" s="15">
        <v>0</v>
      </c>
      <c r="G1916" s="15">
        <v>0</v>
      </c>
    </row>
    <row r="1917" spans="1:7" s="5" customFormat="1" ht="12.9" customHeight="1" x14ac:dyDescent="0.25">
      <c r="A1917" s="13" t="s">
        <v>1593</v>
      </c>
      <c r="B1917" s="13">
        <v>533336</v>
      </c>
      <c r="C1917" s="14" t="s">
        <v>1894</v>
      </c>
      <c r="D1917" s="16">
        <v>117</v>
      </c>
      <c r="E1917" s="16">
        <v>0</v>
      </c>
      <c r="F1917" s="15">
        <v>0</v>
      </c>
      <c r="G1917" s="15">
        <v>117</v>
      </c>
    </row>
    <row r="1918" spans="1:7" s="5" customFormat="1" ht="12.9" customHeight="1" x14ac:dyDescent="0.25">
      <c r="A1918" s="13" t="s">
        <v>1593</v>
      </c>
      <c r="B1918" s="13">
        <v>533401</v>
      </c>
      <c r="C1918" s="14" t="s">
        <v>1173</v>
      </c>
      <c r="D1918" s="16">
        <v>15918</v>
      </c>
      <c r="E1918" s="16">
        <v>5</v>
      </c>
      <c r="F1918" s="15">
        <v>0</v>
      </c>
      <c r="G1918" s="15">
        <v>15923</v>
      </c>
    </row>
    <row r="1919" spans="1:7" s="5" customFormat="1" ht="12.9" customHeight="1" x14ac:dyDescent="0.25">
      <c r="A1919" s="13" t="s">
        <v>1593</v>
      </c>
      <c r="B1919" s="13">
        <v>535163</v>
      </c>
      <c r="C1919" s="14" t="s">
        <v>1669</v>
      </c>
      <c r="D1919" s="16">
        <v>485891</v>
      </c>
      <c r="E1919" s="16">
        <v>193</v>
      </c>
      <c r="F1919" s="15">
        <v>0</v>
      </c>
      <c r="G1919" s="15">
        <v>486084</v>
      </c>
    </row>
    <row r="1920" spans="1:7" s="5" customFormat="1" ht="12.9" customHeight="1" x14ac:dyDescent="0.25">
      <c r="A1920" s="13" t="s">
        <v>1593</v>
      </c>
      <c r="B1920" s="13">
        <v>539001</v>
      </c>
      <c r="C1920" s="14" t="s">
        <v>38</v>
      </c>
      <c r="D1920" s="16">
        <v>0</v>
      </c>
      <c r="E1920" s="16">
        <v>0</v>
      </c>
      <c r="F1920" s="15">
        <v>0</v>
      </c>
      <c r="G1920" s="15">
        <v>0</v>
      </c>
    </row>
    <row r="1921" spans="1:7" s="5" customFormat="1" ht="12.9" customHeight="1" x14ac:dyDescent="0.25">
      <c r="A1921" s="13" t="s">
        <v>1593</v>
      </c>
      <c r="B1921" s="13">
        <v>539002</v>
      </c>
      <c r="C1921" s="14" t="s">
        <v>22</v>
      </c>
      <c r="D1921" s="16">
        <v>38386</v>
      </c>
      <c r="E1921" s="16">
        <v>14</v>
      </c>
      <c r="F1921" s="15">
        <v>0</v>
      </c>
      <c r="G1921" s="15">
        <v>38400</v>
      </c>
    </row>
    <row r="1922" spans="1:7" s="5" customFormat="1" ht="12.9" customHeight="1" x14ac:dyDescent="0.25">
      <c r="A1922" s="13" t="s">
        <v>1593</v>
      </c>
      <c r="B1922" s="13">
        <v>539003</v>
      </c>
      <c r="C1922" s="14" t="s">
        <v>1422</v>
      </c>
      <c r="D1922" s="16">
        <v>0</v>
      </c>
      <c r="E1922" s="16">
        <v>0</v>
      </c>
      <c r="F1922" s="15">
        <v>0</v>
      </c>
      <c r="G1922" s="15">
        <v>0</v>
      </c>
    </row>
    <row r="1923" spans="1:7" s="5" customFormat="1" ht="12.9" customHeight="1" x14ac:dyDescent="0.25">
      <c r="A1923" s="13" t="s">
        <v>1593</v>
      </c>
      <c r="B1923" s="13">
        <v>539004</v>
      </c>
      <c r="C1923" s="14" t="s">
        <v>1453</v>
      </c>
      <c r="D1923" s="16">
        <v>0</v>
      </c>
      <c r="E1923" s="16">
        <v>0</v>
      </c>
      <c r="F1923" s="15">
        <v>0</v>
      </c>
      <c r="G1923" s="15">
        <v>0</v>
      </c>
    </row>
    <row r="1924" spans="1:7" s="5" customFormat="1" ht="12.9" customHeight="1" x14ac:dyDescent="0.25">
      <c r="A1924" s="13" t="s">
        <v>1593</v>
      </c>
      <c r="B1924" s="13">
        <v>539005</v>
      </c>
      <c r="C1924" s="14" t="s">
        <v>1420</v>
      </c>
      <c r="D1924" s="16">
        <v>943</v>
      </c>
      <c r="E1924" s="16">
        <v>0</v>
      </c>
      <c r="F1924" s="15">
        <v>0</v>
      </c>
      <c r="G1924" s="15">
        <v>943</v>
      </c>
    </row>
    <row r="1925" spans="1:7" s="5" customFormat="1" ht="12.9" customHeight="1" x14ac:dyDescent="0.25">
      <c r="A1925" s="13" t="s">
        <v>1593</v>
      </c>
      <c r="B1925" s="13">
        <v>539006</v>
      </c>
      <c r="C1925" s="14" t="s">
        <v>1453</v>
      </c>
      <c r="D1925" s="16">
        <v>0</v>
      </c>
      <c r="E1925" s="16">
        <v>0</v>
      </c>
      <c r="F1925" s="15">
        <v>0</v>
      </c>
      <c r="G1925" s="15">
        <v>0</v>
      </c>
    </row>
    <row r="1926" spans="1:7" s="5" customFormat="1" ht="12.9" customHeight="1" x14ac:dyDescent="0.25">
      <c r="A1926" s="13" t="s">
        <v>1593</v>
      </c>
      <c r="B1926" s="13">
        <v>539007</v>
      </c>
      <c r="C1926" s="14" t="s">
        <v>1899</v>
      </c>
      <c r="D1926" s="16">
        <v>617</v>
      </c>
      <c r="E1926" s="16">
        <v>0</v>
      </c>
      <c r="F1926" s="15">
        <v>0</v>
      </c>
      <c r="G1926" s="15">
        <v>617</v>
      </c>
    </row>
    <row r="1927" spans="1:7" s="5" customFormat="1" ht="12.9" customHeight="1" x14ac:dyDescent="0.25">
      <c r="A1927" s="13" t="s">
        <v>1593</v>
      </c>
      <c r="B1927" s="13">
        <v>539009</v>
      </c>
      <c r="C1927" s="14" t="s">
        <v>1502</v>
      </c>
      <c r="D1927" s="16">
        <v>0</v>
      </c>
      <c r="E1927" s="16">
        <v>0</v>
      </c>
      <c r="F1927" s="15">
        <v>0</v>
      </c>
      <c r="G1927" s="15">
        <v>0</v>
      </c>
    </row>
    <row r="1928" spans="1:7" s="5" customFormat="1" ht="12.9" customHeight="1" x14ac:dyDescent="0.25">
      <c r="A1928" s="13" t="s">
        <v>1593</v>
      </c>
      <c r="B1928" s="13">
        <v>539010</v>
      </c>
      <c r="C1928" s="14" t="s">
        <v>1652</v>
      </c>
      <c r="D1928" s="16">
        <v>0</v>
      </c>
      <c r="E1928" s="16">
        <v>0</v>
      </c>
      <c r="F1928" s="15">
        <v>0</v>
      </c>
      <c r="G1928" s="15">
        <v>0</v>
      </c>
    </row>
    <row r="1929" spans="1:7" s="5" customFormat="1" ht="12.9" customHeight="1" x14ac:dyDescent="0.25">
      <c r="A1929" s="13" t="s">
        <v>1593</v>
      </c>
      <c r="B1929" s="13">
        <v>539011</v>
      </c>
      <c r="C1929" s="14" t="s">
        <v>1637</v>
      </c>
      <c r="D1929" s="16">
        <v>584442</v>
      </c>
      <c r="E1929" s="16">
        <v>233</v>
      </c>
      <c r="F1929" s="15">
        <v>0</v>
      </c>
      <c r="G1929" s="15">
        <v>584675</v>
      </c>
    </row>
    <row r="1930" spans="1:7" s="5" customFormat="1" ht="12.9" customHeight="1" x14ac:dyDescent="0.25">
      <c r="A1930" s="13" t="s">
        <v>1593</v>
      </c>
      <c r="B1930" s="13">
        <v>539012</v>
      </c>
      <c r="C1930" s="14" t="s">
        <v>1900</v>
      </c>
      <c r="D1930" s="16">
        <v>10672</v>
      </c>
      <c r="E1930" s="16">
        <v>4</v>
      </c>
      <c r="F1930" s="15">
        <v>0</v>
      </c>
      <c r="G1930" s="15">
        <v>10676</v>
      </c>
    </row>
    <row r="1931" spans="1:7" s="5" customFormat="1" ht="12.9" customHeight="1" x14ac:dyDescent="0.25">
      <c r="A1931" s="13" t="s">
        <v>1593</v>
      </c>
      <c r="B1931" s="13">
        <v>539013</v>
      </c>
      <c r="C1931" s="14" t="s">
        <v>1458</v>
      </c>
      <c r="D1931" s="16">
        <v>480919</v>
      </c>
      <c r="E1931" s="16">
        <v>192</v>
      </c>
      <c r="F1931" s="15">
        <v>0</v>
      </c>
      <c r="G1931" s="15">
        <v>481111</v>
      </c>
    </row>
    <row r="1932" spans="1:7" s="5" customFormat="1" ht="12.9" customHeight="1" x14ac:dyDescent="0.25">
      <c r="A1932" s="13" t="s">
        <v>1593</v>
      </c>
      <c r="B1932" s="13">
        <v>539014</v>
      </c>
      <c r="C1932" s="14" t="s">
        <v>1642</v>
      </c>
      <c r="D1932" s="16">
        <v>0</v>
      </c>
      <c r="E1932" s="16">
        <v>0</v>
      </c>
      <c r="F1932" s="15">
        <v>0</v>
      </c>
      <c r="G1932" s="15">
        <v>0</v>
      </c>
    </row>
    <row r="1933" spans="1:7" s="5" customFormat="1" ht="12.9" customHeight="1" x14ac:dyDescent="0.25">
      <c r="A1933" s="13" t="s">
        <v>1594</v>
      </c>
      <c r="B1933" s="13">
        <v>170145</v>
      </c>
      <c r="C1933" s="14" t="s">
        <v>1901</v>
      </c>
      <c r="D1933" s="16">
        <v>471</v>
      </c>
      <c r="E1933" s="16">
        <v>0</v>
      </c>
      <c r="F1933" s="15">
        <v>0</v>
      </c>
      <c r="G1933" s="15">
        <v>471</v>
      </c>
    </row>
    <row r="1934" spans="1:7" s="5" customFormat="1" ht="12.9" customHeight="1" x14ac:dyDescent="0.25">
      <c r="A1934" s="13" t="s">
        <v>1594</v>
      </c>
      <c r="B1934" s="13">
        <v>170149</v>
      </c>
      <c r="C1934" s="14" t="s">
        <v>138</v>
      </c>
      <c r="D1934" s="16">
        <v>1415</v>
      </c>
      <c r="E1934" s="16">
        <v>0</v>
      </c>
      <c r="F1934" s="15">
        <v>0</v>
      </c>
      <c r="G1934" s="15">
        <v>1415</v>
      </c>
    </row>
    <row r="1935" spans="1:7" s="5" customFormat="1" ht="12.9" customHeight="1" x14ac:dyDescent="0.25">
      <c r="A1935" s="13" t="s">
        <v>1594</v>
      </c>
      <c r="B1935" s="13">
        <v>170151</v>
      </c>
      <c r="C1935" s="14" t="s">
        <v>1479</v>
      </c>
      <c r="D1935" s="16">
        <v>6193</v>
      </c>
      <c r="E1935" s="16">
        <v>2</v>
      </c>
      <c r="F1935" s="15">
        <v>0</v>
      </c>
      <c r="G1935" s="15">
        <v>6195</v>
      </c>
    </row>
    <row r="1936" spans="1:7" s="5" customFormat="1" ht="12.9" customHeight="1" x14ac:dyDescent="0.25">
      <c r="A1936" s="13" t="s">
        <v>1594</v>
      </c>
      <c r="B1936" s="13">
        <v>170152</v>
      </c>
      <c r="C1936" s="14" t="s">
        <v>140</v>
      </c>
      <c r="D1936" s="16">
        <v>1622</v>
      </c>
      <c r="E1936" s="16">
        <v>0</v>
      </c>
      <c r="F1936" s="15">
        <v>0</v>
      </c>
      <c r="G1936" s="15">
        <v>1622</v>
      </c>
    </row>
    <row r="1937" spans="1:7" s="5" customFormat="1" ht="12.9" customHeight="1" x14ac:dyDescent="0.25">
      <c r="A1937" s="13" t="s">
        <v>1594</v>
      </c>
      <c r="B1937" s="13">
        <v>170156</v>
      </c>
      <c r="C1937" s="14" t="s">
        <v>141</v>
      </c>
      <c r="D1937" s="16">
        <v>3037</v>
      </c>
      <c r="E1937" s="16">
        <v>1</v>
      </c>
      <c r="F1937" s="15">
        <v>0</v>
      </c>
      <c r="G1937" s="15">
        <v>3038</v>
      </c>
    </row>
    <row r="1938" spans="1:7" s="5" customFormat="1" ht="12.9" customHeight="1" x14ac:dyDescent="0.25">
      <c r="A1938" s="13" t="s">
        <v>1594</v>
      </c>
      <c r="B1938" s="13">
        <v>170161</v>
      </c>
      <c r="C1938" s="14" t="s">
        <v>1258</v>
      </c>
      <c r="D1938" s="16">
        <v>57853</v>
      </c>
      <c r="E1938" s="16">
        <v>23</v>
      </c>
      <c r="F1938" s="15">
        <v>0</v>
      </c>
      <c r="G1938" s="15">
        <v>57876</v>
      </c>
    </row>
    <row r="1939" spans="1:7" s="5" customFormat="1" ht="12.9" customHeight="1" x14ac:dyDescent="0.25">
      <c r="A1939" s="13" t="s">
        <v>1594</v>
      </c>
      <c r="B1939" s="13">
        <v>170162</v>
      </c>
      <c r="C1939" s="14" t="s">
        <v>1479</v>
      </c>
      <c r="D1939" s="16">
        <v>7930</v>
      </c>
      <c r="E1939" s="16">
        <v>2</v>
      </c>
      <c r="F1939" s="15">
        <v>0</v>
      </c>
      <c r="G1939" s="15">
        <v>7932</v>
      </c>
    </row>
    <row r="1940" spans="1:7" s="5" customFormat="1" ht="12.9" customHeight="1" x14ac:dyDescent="0.25">
      <c r="A1940" s="13" t="s">
        <v>1594</v>
      </c>
      <c r="B1940" s="13">
        <v>170165</v>
      </c>
      <c r="C1940" s="14" t="s">
        <v>1479</v>
      </c>
      <c r="D1940" s="16">
        <v>10204</v>
      </c>
      <c r="E1940" s="16">
        <v>4</v>
      </c>
      <c r="F1940" s="15">
        <v>0</v>
      </c>
      <c r="G1940" s="15">
        <v>10208</v>
      </c>
    </row>
    <row r="1941" spans="1:7" s="5" customFormat="1" ht="12.9" customHeight="1" x14ac:dyDescent="0.25">
      <c r="A1941" s="13" t="s">
        <v>1594</v>
      </c>
      <c r="B1941" s="13">
        <v>170168</v>
      </c>
      <c r="C1941" s="14" t="s">
        <v>144</v>
      </c>
      <c r="D1941" s="16">
        <v>1916</v>
      </c>
      <c r="E1941" s="16">
        <v>1</v>
      </c>
      <c r="F1941" s="15">
        <v>0</v>
      </c>
      <c r="G1941" s="15">
        <v>1917</v>
      </c>
    </row>
    <row r="1942" spans="1:7" s="5" customFormat="1" ht="12.9" customHeight="1" x14ac:dyDescent="0.25">
      <c r="A1942" s="13" t="s">
        <v>1594</v>
      </c>
      <c r="B1942" s="13">
        <v>170169</v>
      </c>
      <c r="C1942" s="14" t="s">
        <v>1902</v>
      </c>
      <c r="D1942" s="16">
        <v>88959</v>
      </c>
      <c r="E1942" s="16">
        <v>35</v>
      </c>
      <c r="F1942" s="15">
        <v>0</v>
      </c>
      <c r="G1942" s="15">
        <v>88994</v>
      </c>
    </row>
    <row r="1943" spans="1:7" s="5" customFormat="1" ht="12.9" customHeight="1" x14ac:dyDescent="0.25">
      <c r="A1943" s="13" t="s">
        <v>1594</v>
      </c>
      <c r="B1943" s="13">
        <v>170170</v>
      </c>
      <c r="C1943" s="14" t="s">
        <v>1902</v>
      </c>
      <c r="D1943" s="16">
        <v>8138</v>
      </c>
      <c r="E1943" s="16">
        <v>2</v>
      </c>
      <c r="F1943" s="15">
        <v>0</v>
      </c>
      <c r="G1943" s="15">
        <v>8140</v>
      </c>
    </row>
    <row r="1944" spans="1:7" s="5" customFormat="1" ht="12.9" customHeight="1" x14ac:dyDescent="0.25">
      <c r="A1944" s="13" t="s">
        <v>1594</v>
      </c>
      <c r="B1944" s="13">
        <v>170171</v>
      </c>
      <c r="C1944" s="14" t="s">
        <v>145</v>
      </c>
      <c r="D1944" s="16">
        <v>353</v>
      </c>
      <c r="E1944" s="16">
        <v>0</v>
      </c>
      <c r="F1944" s="15">
        <v>0</v>
      </c>
      <c r="G1944" s="15">
        <v>353</v>
      </c>
    </row>
    <row r="1945" spans="1:7" s="5" customFormat="1" ht="12.9" customHeight="1" x14ac:dyDescent="0.25">
      <c r="A1945" s="13" t="s">
        <v>1594</v>
      </c>
      <c r="B1945" s="13">
        <v>170175</v>
      </c>
      <c r="C1945" s="14" t="s">
        <v>146</v>
      </c>
      <c r="D1945" s="16">
        <v>264</v>
      </c>
      <c r="E1945" s="16">
        <v>0</v>
      </c>
      <c r="F1945" s="15">
        <v>0</v>
      </c>
      <c r="G1945" s="15">
        <v>264</v>
      </c>
    </row>
    <row r="1946" spans="1:7" s="5" customFormat="1" ht="12.9" customHeight="1" x14ac:dyDescent="0.25">
      <c r="A1946" s="13" t="s">
        <v>1594</v>
      </c>
      <c r="B1946" s="13">
        <v>170176</v>
      </c>
      <c r="C1946" s="14" t="s">
        <v>1479</v>
      </c>
      <c r="D1946" s="16">
        <v>70945</v>
      </c>
      <c r="E1946" s="16">
        <v>27</v>
      </c>
      <c r="F1946" s="15">
        <v>0</v>
      </c>
      <c r="G1946" s="15">
        <v>70972</v>
      </c>
    </row>
    <row r="1947" spans="1:7" s="5" customFormat="1" ht="12.9" customHeight="1" x14ac:dyDescent="0.25">
      <c r="A1947" s="13" t="s">
        <v>1594</v>
      </c>
      <c r="B1947" s="13">
        <v>170177</v>
      </c>
      <c r="C1947" s="14" t="s">
        <v>147</v>
      </c>
      <c r="D1947" s="16">
        <v>854</v>
      </c>
      <c r="E1947" s="16">
        <v>0</v>
      </c>
      <c r="F1947" s="15">
        <v>0</v>
      </c>
      <c r="G1947" s="15">
        <v>854</v>
      </c>
    </row>
    <row r="1948" spans="1:7" s="5" customFormat="1" ht="12.9" customHeight="1" x14ac:dyDescent="0.25">
      <c r="A1948" s="13" t="s">
        <v>1594</v>
      </c>
      <c r="B1948" s="13">
        <v>170178</v>
      </c>
      <c r="C1948" s="14" t="s">
        <v>148</v>
      </c>
      <c r="D1948" s="16">
        <v>707</v>
      </c>
      <c r="E1948" s="16">
        <v>0</v>
      </c>
      <c r="F1948" s="15">
        <v>0</v>
      </c>
      <c r="G1948" s="15">
        <v>707</v>
      </c>
    </row>
    <row r="1949" spans="1:7" s="5" customFormat="1" ht="12.9" customHeight="1" x14ac:dyDescent="0.25">
      <c r="A1949" s="13" t="s">
        <v>1594</v>
      </c>
      <c r="B1949" s="13">
        <v>170179</v>
      </c>
      <c r="C1949" s="14" t="s">
        <v>149</v>
      </c>
      <c r="D1949" s="16">
        <v>6015</v>
      </c>
      <c r="E1949" s="16">
        <v>2</v>
      </c>
      <c r="F1949" s="15">
        <v>0</v>
      </c>
      <c r="G1949" s="15">
        <v>6017</v>
      </c>
    </row>
    <row r="1950" spans="1:7" s="5" customFormat="1" ht="12.9" customHeight="1" x14ac:dyDescent="0.25">
      <c r="A1950" s="13" t="s">
        <v>1594</v>
      </c>
      <c r="B1950" s="13">
        <v>170183</v>
      </c>
      <c r="C1950" s="14" t="s">
        <v>1903</v>
      </c>
      <c r="D1950" s="16">
        <v>1622</v>
      </c>
      <c r="E1950" s="16">
        <v>0</v>
      </c>
      <c r="F1950" s="15">
        <v>0</v>
      </c>
      <c r="G1950" s="15">
        <v>1622</v>
      </c>
    </row>
    <row r="1951" spans="1:7" s="5" customFormat="1" ht="12.9" customHeight="1" x14ac:dyDescent="0.25">
      <c r="A1951" s="13" t="s">
        <v>1594</v>
      </c>
      <c r="B1951" s="13">
        <v>170185</v>
      </c>
      <c r="C1951" s="14" t="s">
        <v>151</v>
      </c>
      <c r="D1951" s="16">
        <v>146</v>
      </c>
      <c r="E1951" s="16">
        <v>0</v>
      </c>
      <c r="F1951" s="15">
        <v>0</v>
      </c>
      <c r="G1951" s="15">
        <v>146</v>
      </c>
    </row>
    <row r="1952" spans="1:7" s="5" customFormat="1" ht="12.9" customHeight="1" x14ac:dyDescent="0.25">
      <c r="A1952" s="13" t="s">
        <v>1594</v>
      </c>
      <c r="B1952" s="13">
        <v>170189</v>
      </c>
      <c r="C1952" s="14" t="s">
        <v>152</v>
      </c>
      <c r="D1952" s="16">
        <v>236</v>
      </c>
      <c r="E1952" s="16">
        <v>0</v>
      </c>
      <c r="F1952" s="15">
        <v>0</v>
      </c>
      <c r="G1952" s="15">
        <v>236</v>
      </c>
    </row>
    <row r="1953" spans="1:7" s="5" customFormat="1" ht="12.9" customHeight="1" x14ac:dyDescent="0.25">
      <c r="A1953" s="13" t="s">
        <v>1594</v>
      </c>
      <c r="B1953" s="13">
        <v>170191</v>
      </c>
      <c r="C1953" s="14" t="s">
        <v>153</v>
      </c>
      <c r="D1953" s="16">
        <v>5514</v>
      </c>
      <c r="E1953" s="16">
        <v>2</v>
      </c>
      <c r="F1953" s="15">
        <v>0</v>
      </c>
      <c r="G1953" s="15">
        <v>5516</v>
      </c>
    </row>
    <row r="1954" spans="1:7" s="5" customFormat="1" ht="12.9" customHeight="1" x14ac:dyDescent="0.25">
      <c r="A1954" s="13" t="s">
        <v>1594</v>
      </c>
      <c r="B1954" s="13">
        <v>170192</v>
      </c>
      <c r="C1954" s="14" t="s">
        <v>154</v>
      </c>
      <c r="D1954" s="16">
        <v>4038</v>
      </c>
      <c r="E1954" s="16">
        <v>1</v>
      </c>
      <c r="F1954" s="15">
        <v>0</v>
      </c>
      <c r="G1954" s="15">
        <v>4039</v>
      </c>
    </row>
    <row r="1955" spans="1:7" s="5" customFormat="1" ht="12.9" customHeight="1" x14ac:dyDescent="0.25">
      <c r="A1955" s="13" t="s">
        <v>1594</v>
      </c>
      <c r="B1955" s="13">
        <v>170193</v>
      </c>
      <c r="C1955" s="14" t="s">
        <v>155</v>
      </c>
      <c r="D1955" s="16">
        <v>10614</v>
      </c>
      <c r="E1955" s="16">
        <v>4</v>
      </c>
      <c r="F1955" s="15">
        <v>0</v>
      </c>
      <c r="G1955" s="15">
        <v>10618</v>
      </c>
    </row>
    <row r="1956" spans="1:7" s="5" customFormat="1" ht="12.9" customHeight="1" x14ac:dyDescent="0.25">
      <c r="A1956" s="13" t="s">
        <v>1594</v>
      </c>
      <c r="B1956" s="13">
        <v>170194</v>
      </c>
      <c r="C1956" s="14" t="s">
        <v>156</v>
      </c>
      <c r="D1956" s="16">
        <v>886</v>
      </c>
      <c r="E1956" s="16">
        <v>0</v>
      </c>
      <c r="F1956" s="15">
        <v>0</v>
      </c>
      <c r="G1956" s="15">
        <v>886</v>
      </c>
    </row>
    <row r="1957" spans="1:7" s="5" customFormat="1" ht="12.9" customHeight="1" x14ac:dyDescent="0.25">
      <c r="A1957" s="13" t="s">
        <v>1594</v>
      </c>
      <c r="B1957" s="13">
        <v>170195</v>
      </c>
      <c r="C1957" s="14" t="s">
        <v>157</v>
      </c>
      <c r="D1957" s="16">
        <v>146</v>
      </c>
      <c r="E1957" s="16">
        <v>0</v>
      </c>
      <c r="F1957" s="15">
        <v>0</v>
      </c>
      <c r="G1957" s="15">
        <v>146</v>
      </c>
    </row>
    <row r="1958" spans="1:7" s="5" customFormat="1" ht="12.9" customHeight="1" x14ac:dyDescent="0.25">
      <c r="A1958" s="13" t="s">
        <v>1594</v>
      </c>
      <c r="B1958" s="13">
        <v>170196</v>
      </c>
      <c r="C1958" s="14" t="s">
        <v>158</v>
      </c>
      <c r="D1958" s="16">
        <v>4009</v>
      </c>
      <c r="E1958" s="16">
        <v>1</v>
      </c>
      <c r="F1958" s="15">
        <v>0</v>
      </c>
      <c r="G1958" s="15">
        <v>4010</v>
      </c>
    </row>
    <row r="1959" spans="1:7" s="5" customFormat="1" ht="12.9" customHeight="1" x14ac:dyDescent="0.25">
      <c r="A1959" s="13" t="s">
        <v>1594</v>
      </c>
      <c r="B1959" s="13">
        <v>170197</v>
      </c>
      <c r="C1959" s="14" t="s">
        <v>159</v>
      </c>
      <c r="D1959" s="16">
        <v>650</v>
      </c>
      <c r="E1959" s="16">
        <v>0</v>
      </c>
      <c r="F1959" s="15">
        <v>0</v>
      </c>
      <c r="G1959" s="15">
        <v>650</v>
      </c>
    </row>
    <row r="1960" spans="1:7" s="5" customFormat="1" ht="12.9" customHeight="1" x14ac:dyDescent="0.25">
      <c r="A1960" s="13" t="s">
        <v>1594</v>
      </c>
      <c r="B1960" s="13">
        <v>170200</v>
      </c>
      <c r="C1960" s="14" t="s">
        <v>160</v>
      </c>
      <c r="D1960" s="16">
        <v>1594</v>
      </c>
      <c r="E1960" s="16">
        <v>0</v>
      </c>
      <c r="F1960" s="15">
        <v>0</v>
      </c>
      <c r="G1960" s="15">
        <v>1594</v>
      </c>
    </row>
    <row r="1961" spans="1:7" s="5" customFormat="1" ht="12.9" customHeight="1" x14ac:dyDescent="0.25">
      <c r="A1961" s="13" t="s">
        <v>1594</v>
      </c>
      <c r="B1961" s="13">
        <v>170201</v>
      </c>
      <c r="C1961" s="14" t="s">
        <v>1902</v>
      </c>
      <c r="D1961" s="16">
        <v>5425</v>
      </c>
      <c r="E1961" s="16">
        <v>1</v>
      </c>
      <c r="F1961" s="15">
        <v>0</v>
      </c>
      <c r="G1961" s="15">
        <v>5426</v>
      </c>
    </row>
    <row r="1962" spans="1:7" s="5" customFormat="1" ht="12.9" customHeight="1" x14ac:dyDescent="0.25">
      <c r="A1962" s="13" t="s">
        <v>1594</v>
      </c>
      <c r="B1962" s="13">
        <v>170204</v>
      </c>
      <c r="C1962" s="14" t="s">
        <v>161</v>
      </c>
      <c r="D1962" s="16">
        <v>0</v>
      </c>
      <c r="E1962" s="16">
        <v>0</v>
      </c>
      <c r="F1962" s="15">
        <v>0</v>
      </c>
      <c r="G1962" s="15">
        <v>0</v>
      </c>
    </row>
    <row r="1963" spans="1:7" s="5" customFormat="1" ht="12.9" customHeight="1" x14ac:dyDescent="0.25">
      <c r="A1963" s="13" t="s">
        <v>1594</v>
      </c>
      <c r="B1963" s="13">
        <v>170205</v>
      </c>
      <c r="C1963" s="14" t="s">
        <v>161</v>
      </c>
      <c r="D1963" s="16">
        <v>1947</v>
      </c>
      <c r="E1963" s="16">
        <v>1</v>
      </c>
      <c r="F1963" s="15">
        <v>0</v>
      </c>
      <c r="G1963" s="15">
        <v>1948</v>
      </c>
    </row>
    <row r="1964" spans="1:7" s="5" customFormat="1" ht="12.9" customHeight="1" x14ac:dyDescent="0.25">
      <c r="A1964" s="13" t="s">
        <v>1594</v>
      </c>
      <c r="B1964" s="13">
        <v>170206</v>
      </c>
      <c r="C1964" s="14" t="s">
        <v>1904</v>
      </c>
      <c r="D1964" s="16">
        <v>617</v>
      </c>
      <c r="E1964" s="16">
        <v>0</v>
      </c>
      <c r="F1964" s="15">
        <v>0</v>
      </c>
      <c r="G1964" s="15">
        <v>617</v>
      </c>
    </row>
    <row r="1965" spans="1:7" s="5" customFormat="1" ht="12.9" customHeight="1" x14ac:dyDescent="0.25">
      <c r="A1965" s="13" t="s">
        <v>1594</v>
      </c>
      <c r="B1965" s="13">
        <v>170209</v>
      </c>
      <c r="C1965" s="14" t="s">
        <v>1905</v>
      </c>
      <c r="D1965" s="16">
        <v>47795</v>
      </c>
      <c r="E1965" s="16">
        <v>19</v>
      </c>
      <c r="F1965" s="15">
        <v>0</v>
      </c>
      <c r="G1965" s="15">
        <v>47814</v>
      </c>
    </row>
    <row r="1966" spans="1:7" s="5" customFormat="1" ht="12.9" customHeight="1" x14ac:dyDescent="0.25">
      <c r="A1966" s="13" t="s">
        <v>1594</v>
      </c>
      <c r="B1966" s="13">
        <v>170210</v>
      </c>
      <c r="C1966" s="14" t="s">
        <v>164</v>
      </c>
      <c r="D1966" s="16">
        <v>1268</v>
      </c>
      <c r="E1966" s="16">
        <v>0</v>
      </c>
      <c r="F1966" s="15">
        <v>0</v>
      </c>
      <c r="G1966" s="15">
        <v>1268</v>
      </c>
    </row>
    <row r="1967" spans="1:7" s="5" customFormat="1" ht="12.9" customHeight="1" x14ac:dyDescent="0.25">
      <c r="A1967" s="13" t="s">
        <v>1594</v>
      </c>
      <c r="B1967" s="13">
        <v>170215</v>
      </c>
      <c r="C1967" s="14" t="s">
        <v>165</v>
      </c>
      <c r="D1967" s="16">
        <v>796</v>
      </c>
      <c r="E1967" s="16">
        <v>0</v>
      </c>
      <c r="F1967" s="15">
        <v>0</v>
      </c>
      <c r="G1967" s="15">
        <v>796</v>
      </c>
    </row>
    <row r="1968" spans="1:7" s="5" customFormat="1" ht="12.9" customHeight="1" x14ac:dyDescent="0.25">
      <c r="A1968" s="13" t="s">
        <v>1594</v>
      </c>
      <c r="B1968" s="13">
        <v>170277</v>
      </c>
      <c r="C1968" s="14" t="s">
        <v>166</v>
      </c>
      <c r="D1968" s="16">
        <v>0</v>
      </c>
      <c r="E1968" s="16">
        <v>0</v>
      </c>
      <c r="F1968" s="15">
        <v>0</v>
      </c>
      <c r="G1968" s="15">
        <v>0</v>
      </c>
    </row>
    <row r="1969" spans="1:7" s="5" customFormat="1" ht="12.9" customHeight="1" x14ac:dyDescent="0.25">
      <c r="A1969" s="13" t="s">
        <v>1594</v>
      </c>
      <c r="B1969" s="13">
        <v>175000</v>
      </c>
      <c r="C1969" s="14" t="s">
        <v>1906</v>
      </c>
      <c r="D1969" s="16">
        <v>710877</v>
      </c>
      <c r="E1969" s="16">
        <v>283</v>
      </c>
      <c r="F1969" s="15">
        <v>0</v>
      </c>
      <c r="G1969" s="15">
        <v>711160</v>
      </c>
    </row>
    <row r="1970" spans="1:7" s="5" customFormat="1" ht="12.9" customHeight="1" x14ac:dyDescent="0.25">
      <c r="A1970" s="13" t="s">
        <v>1594</v>
      </c>
      <c r="B1970" s="13">
        <v>179001</v>
      </c>
      <c r="C1970" s="14" t="s">
        <v>57</v>
      </c>
      <c r="D1970" s="16">
        <v>0</v>
      </c>
      <c r="E1970" s="16">
        <v>0</v>
      </c>
      <c r="F1970" s="15">
        <v>0</v>
      </c>
      <c r="G1970" s="15">
        <v>0</v>
      </c>
    </row>
    <row r="1971" spans="1:7" s="5" customFormat="1" ht="12.9" customHeight="1" x14ac:dyDescent="0.25">
      <c r="A1971" s="13" t="s">
        <v>1594</v>
      </c>
      <c r="B1971" s="13">
        <v>179002</v>
      </c>
      <c r="C1971" s="14" t="s">
        <v>1355</v>
      </c>
      <c r="D1971" s="16">
        <v>0</v>
      </c>
      <c r="E1971" s="16">
        <v>0</v>
      </c>
      <c r="F1971" s="15">
        <v>0</v>
      </c>
      <c r="G1971" s="15">
        <v>0</v>
      </c>
    </row>
    <row r="1972" spans="1:7" s="5" customFormat="1" ht="12.9" customHeight="1" x14ac:dyDescent="0.25">
      <c r="A1972" s="13" t="s">
        <v>1594</v>
      </c>
      <c r="B1972" s="13">
        <v>179004</v>
      </c>
      <c r="C1972" s="14" t="s">
        <v>1351</v>
      </c>
      <c r="D1972" s="16">
        <v>0</v>
      </c>
      <c r="E1972" s="16">
        <v>0</v>
      </c>
      <c r="F1972" s="15">
        <v>0</v>
      </c>
      <c r="G1972" s="15">
        <v>0</v>
      </c>
    </row>
    <row r="1973" spans="1:7" s="5" customFormat="1" ht="12.9" customHeight="1" x14ac:dyDescent="0.25">
      <c r="A1973" s="13" t="s">
        <v>1594</v>
      </c>
      <c r="B1973" s="13">
        <v>179010</v>
      </c>
      <c r="C1973" s="14" t="s">
        <v>1907</v>
      </c>
      <c r="D1973" s="16">
        <v>28</v>
      </c>
      <c r="E1973" s="16">
        <v>0</v>
      </c>
      <c r="F1973" s="15">
        <v>0</v>
      </c>
      <c r="G1973" s="15">
        <v>28</v>
      </c>
    </row>
    <row r="1974" spans="1:7" s="5" customFormat="1" ht="12.9" customHeight="1" x14ac:dyDescent="0.25">
      <c r="A1974" s="13" t="s">
        <v>1594</v>
      </c>
      <c r="B1974" s="13">
        <v>179011</v>
      </c>
      <c r="C1974" s="14" t="s">
        <v>1458</v>
      </c>
      <c r="D1974" s="16">
        <v>5666772</v>
      </c>
      <c r="E1974" s="16">
        <v>2263</v>
      </c>
      <c r="F1974" s="15">
        <v>0</v>
      </c>
      <c r="G1974" s="15">
        <v>5669035</v>
      </c>
    </row>
    <row r="1975" spans="1:7" s="5" customFormat="1" ht="12.9" customHeight="1" x14ac:dyDescent="0.25">
      <c r="A1975" s="13" t="s">
        <v>1594</v>
      </c>
      <c r="B1975" s="13">
        <v>179012</v>
      </c>
      <c r="C1975" s="14" t="s">
        <v>1637</v>
      </c>
      <c r="D1975" s="16">
        <v>3123485</v>
      </c>
      <c r="E1975" s="16">
        <v>1247</v>
      </c>
      <c r="F1975" s="15">
        <v>0</v>
      </c>
      <c r="G1975" s="15">
        <v>3124732</v>
      </c>
    </row>
    <row r="1976" spans="1:7" s="5" customFormat="1" ht="12.9" customHeight="1" x14ac:dyDescent="0.25">
      <c r="A1976" s="13" t="s">
        <v>1594</v>
      </c>
      <c r="B1976" s="13">
        <v>179013</v>
      </c>
      <c r="C1976" s="14" t="s">
        <v>1424</v>
      </c>
      <c r="D1976" s="16">
        <v>192780</v>
      </c>
      <c r="E1976" s="16">
        <v>76</v>
      </c>
      <c r="F1976" s="15">
        <v>0</v>
      </c>
      <c r="G1976" s="15">
        <v>192856</v>
      </c>
    </row>
    <row r="1977" spans="1:7" s="5" customFormat="1" ht="12.9" customHeight="1" x14ac:dyDescent="0.25">
      <c r="A1977" s="13" t="s">
        <v>1594</v>
      </c>
      <c r="B1977" s="13">
        <v>179014</v>
      </c>
      <c r="C1977" s="14" t="s">
        <v>1642</v>
      </c>
      <c r="D1977" s="16">
        <v>0</v>
      </c>
      <c r="E1977" s="16">
        <v>0</v>
      </c>
      <c r="F1977" s="15">
        <v>0</v>
      </c>
      <c r="G1977" s="15">
        <v>0</v>
      </c>
    </row>
    <row r="1978" spans="1:7" s="5" customFormat="1" ht="12.9" customHeight="1" x14ac:dyDescent="0.25">
      <c r="A1978" s="13" t="s">
        <v>1594</v>
      </c>
      <c r="B1978" s="13">
        <v>179015</v>
      </c>
      <c r="C1978" s="14" t="s">
        <v>37</v>
      </c>
      <c r="D1978" s="16">
        <v>2340307</v>
      </c>
      <c r="E1978" s="16">
        <v>934</v>
      </c>
      <c r="F1978" s="15">
        <v>0</v>
      </c>
      <c r="G1978" s="15">
        <v>2341241</v>
      </c>
    </row>
    <row r="1979" spans="1:7" s="5" customFormat="1" ht="12.9" customHeight="1" x14ac:dyDescent="0.25">
      <c r="A1979" s="13" t="s">
        <v>1594</v>
      </c>
      <c r="B1979" s="13">
        <v>179017</v>
      </c>
      <c r="C1979" s="14" t="s">
        <v>1502</v>
      </c>
      <c r="D1979" s="16">
        <v>0</v>
      </c>
      <c r="E1979" s="16">
        <v>0</v>
      </c>
      <c r="F1979" s="15">
        <v>0</v>
      </c>
      <c r="G1979" s="15">
        <v>0</v>
      </c>
    </row>
    <row r="1980" spans="1:7" s="5" customFormat="1" ht="12.9" customHeight="1" x14ac:dyDescent="0.25">
      <c r="A1980" s="13" t="s">
        <v>1594</v>
      </c>
      <c r="B1980" s="13">
        <v>179018</v>
      </c>
      <c r="C1980" s="14" t="s">
        <v>1633</v>
      </c>
      <c r="D1980" s="16">
        <v>294624</v>
      </c>
      <c r="E1980" s="16">
        <v>117</v>
      </c>
      <c r="F1980" s="15">
        <v>0</v>
      </c>
      <c r="G1980" s="15">
        <v>294741</v>
      </c>
    </row>
    <row r="1981" spans="1:7" s="5" customFormat="1" ht="12.9" customHeight="1" x14ac:dyDescent="0.25">
      <c r="A1981" s="13" t="s">
        <v>1594</v>
      </c>
      <c r="B1981" s="13">
        <v>179019</v>
      </c>
      <c r="C1981" s="14" t="s">
        <v>1653</v>
      </c>
      <c r="D1981" s="16">
        <v>305328</v>
      </c>
      <c r="E1981" s="16">
        <v>121</v>
      </c>
      <c r="F1981" s="15">
        <v>0</v>
      </c>
      <c r="G1981" s="15">
        <v>305449</v>
      </c>
    </row>
    <row r="1982" spans="1:7" s="5" customFormat="1" ht="12.9" customHeight="1" x14ac:dyDescent="0.25">
      <c r="A1982" s="13" t="s">
        <v>1594</v>
      </c>
      <c r="B1982" s="13">
        <v>179020</v>
      </c>
      <c r="C1982" s="14" t="s">
        <v>1670</v>
      </c>
      <c r="D1982" s="16">
        <v>635247</v>
      </c>
      <c r="E1982" s="16">
        <v>254</v>
      </c>
      <c r="F1982" s="15">
        <v>0</v>
      </c>
      <c r="G1982" s="15">
        <v>635501</v>
      </c>
    </row>
    <row r="1983" spans="1:7" s="5" customFormat="1" ht="12.9" customHeight="1" x14ac:dyDescent="0.25">
      <c r="A1983" s="13" t="s">
        <v>1594</v>
      </c>
      <c r="B1983" s="13">
        <v>179021</v>
      </c>
      <c r="C1983" s="14" t="s">
        <v>1654</v>
      </c>
      <c r="D1983" s="16">
        <v>435213</v>
      </c>
      <c r="E1983" s="16">
        <v>173</v>
      </c>
      <c r="F1983" s="15">
        <v>0</v>
      </c>
      <c r="G1983" s="15">
        <v>435386</v>
      </c>
    </row>
    <row r="1984" spans="1:7" s="5" customFormat="1" ht="12.9" customHeight="1" x14ac:dyDescent="0.25">
      <c r="A1984" s="13" t="s">
        <v>1594</v>
      </c>
      <c r="B1984" s="13">
        <v>179022</v>
      </c>
      <c r="C1984" s="14" t="s">
        <v>1467</v>
      </c>
      <c r="D1984" s="16">
        <v>409001</v>
      </c>
      <c r="E1984" s="16">
        <v>163</v>
      </c>
      <c r="F1984" s="15">
        <v>0</v>
      </c>
      <c r="G1984" s="15">
        <v>409164</v>
      </c>
    </row>
    <row r="1985" spans="1:7" s="5" customFormat="1" ht="12.9" customHeight="1" x14ac:dyDescent="0.25">
      <c r="A1985" s="13" t="s">
        <v>1594</v>
      </c>
      <c r="B1985" s="13">
        <v>179024</v>
      </c>
      <c r="C1985" s="14" t="s">
        <v>1706</v>
      </c>
      <c r="D1985" s="16">
        <v>95534</v>
      </c>
      <c r="E1985" s="16">
        <v>38</v>
      </c>
      <c r="F1985" s="15">
        <v>0</v>
      </c>
      <c r="G1985" s="15">
        <v>95572</v>
      </c>
    </row>
    <row r="1986" spans="1:7" s="5" customFormat="1" ht="12.9" customHeight="1" x14ac:dyDescent="0.25">
      <c r="A1986" s="13" t="s">
        <v>1594</v>
      </c>
      <c r="B1986" s="13">
        <v>179025</v>
      </c>
      <c r="C1986" s="14" t="s">
        <v>1775</v>
      </c>
      <c r="D1986" s="16">
        <v>5514</v>
      </c>
      <c r="E1986" s="16">
        <v>2</v>
      </c>
      <c r="F1986" s="15">
        <v>0</v>
      </c>
      <c r="G1986" s="15">
        <v>5516</v>
      </c>
    </row>
    <row r="1987" spans="1:7" s="5" customFormat="1" ht="12.9" customHeight="1" x14ac:dyDescent="0.25">
      <c r="A1987" s="13" t="s">
        <v>1595</v>
      </c>
      <c r="B1987" s="13">
        <v>633200</v>
      </c>
      <c r="C1987" s="14" t="s">
        <v>1908</v>
      </c>
      <c r="D1987" s="16">
        <v>137668</v>
      </c>
      <c r="E1987" s="16">
        <v>54</v>
      </c>
      <c r="F1987" s="15">
        <v>0</v>
      </c>
      <c r="G1987" s="15">
        <v>137722</v>
      </c>
    </row>
    <row r="1988" spans="1:7" s="5" customFormat="1" ht="12.9" customHeight="1" x14ac:dyDescent="0.25">
      <c r="A1988" s="13" t="s">
        <v>1595</v>
      </c>
      <c r="B1988" s="13">
        <v>633201</v>
      </c>
      <c r="C1988" s="14" t="s">
        <v>1908</v>
      </c>
      <c r="D1988" s="16">
        <v>766193</v>
      </c>
      <c r="E1988" s="16">
        <v>305</v>
      </c>
      <c r="F1988" s="15">
        <v>0</v>
      </c>
      <c r="G1988" s="15">
        <v>766498</v>
      </c>
    </row>
    <row r="1989" spans="1:7" s="5" customFormat="1" ht="12.9" customHeight="1" x14ac:dyDescent="0.25">
      <c r="A1989" s="13" t="s">
        <v>1595</v>
      </c>
      <c r="B1989" s="13">
        <v>639001</v>
      </c>
      <c r="C1989" s="14" t="s">
        <v>1453</v>
      </c>
      <c r="D1989" s="16">
        <v>0</v>
      </c>
      <c r="E1989" s="16">
        <v>0</v>
      </c>
      <c r="F1989" s="15">
        <v>0</v>
      </c>
      <c r="G1989" s="15">
        <v>0</v>
      </c>
    </row>
    <row r="1990" spans="1:7" s="5" customFormat="1" ht="12.9" customHeight="1" x14ac:dyDescent="0.25">
      <c r="A1990" s="13" t="s">
        <v>1595</v>
      </c>
      <c r="B1990" s="13">
        <v>639002</v>
      </c>
      <c r="C1990" s="14" t="s">
        <v>40</v>
      </c>
      <c r="D1990" s="16">
        <v>0</v>
      </c>
      <c r="E1990" s="16">
        <v>0</v>
      </c>
      <c r="F1990" s="15">
        <v>0</v>
      </c>
      <c r="G1990" s="15">
        <v>0</v>
      </c>
    </row>
    <row r="1991" spans="1:7" s="5" customFormat="1" ht="12.9" customHeight="1" x14ac:dyDescent="0.25">
      <c r="A1991" s="13" t="s">
        <v>1595</v>
      </c>
      <c r="B1991" s="13">
        <v>639003</v>
      </c>
      <c r="C1991" s="14" t="s">
        <v>1909</v>
      </c>
      <c r="D1991" s="16">
        <v>219640</v>
      </c>
      <c r="E1991" s="16">
        <v>88</v>
      </c>
      <c r="F1991" s="15">
        <v>0</v>
      </c>
      <c r="G1991" s="15">
        <v>219728</v>
      </c>
    </row>
    <row r="1992" spans="1:7" s="5" customFormat="1" ht="12.9" customHeight="1" x14ac:dyDescent="0.25">
      <c r="A1992" s="13" t="s">
        <v>1595</v>
      </c>
      <c r="B1992" s="13">
        <v>639005</v>
      </c>
      <c r="C1992" s="14" t="s">
        <v>1453</v>
      </c>
      <c r="D1992" s="16">
        <v>0</v>
      </c>
      <c r="E1992" s="16">
        <v>0</v>
      </c>
      <c r="F1992" s="15">
        <v>0</v>
      </c>
      <c r="G1992" s="15">
        <v>0</v>
      </c>
    </row>
    <row r="1993" spans="1:7" s="5" customFormat="1" ht="12.9" customHeight="1" x14ac:dyDescent="0.25">
      <c r="A1993" s="13" t="s">
        <v>1595</v>
      </c>
      <c r="B1993" s="13">
        <v>639006</v>
      </c>
      <c r="C1993" s="14" t="s">
        <v>1454</v>
      </c>
      <c r="D1993" s="16">
        <v>475020</v>
      </c>
      <c r="E1993" s="16">
        <v>189</v>
      </c>
      <c r="F1993" s="15">
        <v>0</v>
      </c>
      <c r="G1993" s="15">
        <v>475209</v>
      </c>
    </row>
    <row r="1994" spans="1:7" s="5" customFormat="1" ht="12.9" customHeight="1" x14ac:dyDescent="0.25">
      <c r="A1994" s="13" t="s">
        <v>1595</v>
      </c>
      <c r="B1994" s="13">
        <v>639007</v>
      </c>
      <c r="C1994" s="14" t="s">
        <v>1463</v>
      </c>
      <c r="D1994" s="16">
        <v>1855350</v>
      </c>
      <c r="E1994" s="16">
        <v>740</v>
      </c>
      <c r="F1994" s="15">
        <v>0</v>
      </c>
      <c r="G1994" s="15">
        <v>1856090</v>
      </c>
    </row>
    <row r="1995" spans="1:7" s="5" customFormat="1" ht="12.9" customHeight="1" x14ac:dyDescent="0.25">
      <c r="A1995" s="13" t="s">
        <v>1595</v>
      </c>
      <c r="B1995" s="13">
        <v>639009</v>
      </c>
      <c r="C1995" s="14" t="s">
        <v>1458</v>
      </c>
      <c r="D1995" s="16">
        <v>1850425</v>
      </c>
      <c r="E1995" s="16">
        <v>739</v>
      </c>
      <c r="F1995" s="15">
        <v>0</v>
      </c>
      <c r="G1995" s="15">
        <v>1851164</v>
      </c>
    </row>
    <row r="1996" spans="1:7" s="5" customFormat="1" ht="12.9" customHeight="1" x14ac:dyDescent="0.25">
      <c r="A1996" s="13" t="s">
        <v>1595</v>
      </c>
      <c r="B1996" s="13">
        <v>639010</v>
      </c>
      <c r="C1996" s="14" t="s">
        <v>1654</v>
      </c>
      <c r="D1996" s="16">
        <v>6559522</v>
      </c>
      <c r="E1996" s="16">
        <v>2618</v>
      </c>
      <c r="F1996" s="15">
        <v>0</v>
      </c>
      <c r="G1996" s="15">
        <v>6562140</v>
      </c>
    </row>
    <row r="1997" spans="1:7" s="5" customFormat="1" ht="12.9" customHeight="1" x14ac:dyDescent="0.25">
      <c r="A1997" s="13" t="s">
        <v>1595</v>
      </c>
      <c r="B1997" s="13">
        <v>639011</v>
      </c>
      <c r="C1997" s="14" t="s">
        <v>1910</v>
      </c>
      <c r="D1997" s="16">
        <v>296</v>
      </c>
      <c r="E1997" s="16">
        <v>0</v>
      </c>
      <c r="F1997" s="15">
        <v>0</v>
      </c>
      <c r="G1997" s="15">
        <v>296</v>
      </c>
    </row>
    <row r="1998" spans="1:7" s="5" customFormat="1" ht="12.9" customHeight="1" x14ac:dyDescent="0.25">
      <c r="A1998" s="13" t="s">
        <v>1595</v>
      </c>
      <c r="B1998" s="13">
        <v>639014</v>
      </c>
      <c r="C1998" s="14" t="s">
        <v>1672</v>
      </c>
      <c r="D1998" s="16">
        <v>1317581</v>
      </c>
      <c r="E1998" s="16">
        <v>526</v>
      </c>
      <c r="F1998" s="15">
        <v>0</v>
      </c>
      <c r="G1998" s="15">
        <v>1318107</v>
      </c>
    </row>
    <row r="1999" spans="1:7" s="5" customFormat="1" ht="12.9" customHeight="1" x14ac:dyDescent="0.25">
      <c r="A1999" s="13" t="s">
        <v>1595</v>
      </c>
      <c r="B1999" s="13">
        <v>639015</v>
      </c>
      <c r="C1999" s="14" t="s">
        <v>37</v>
      </c>
      <c r="D1999" s="16">
        <v>201241</v>
      </c>
      <c r="E1999" s="16">
        <v>80</v>
      </c>
      <c r="F1999" s="15">
        <v>0</v>
      </c>
      <c r="G1999" s="15">
        <v>201321</v>
      </c>
    </row>
    <row r="2000" spans="1:7" s="5" customFormat="1" ht="12.9" customHeight="1" x14ac:dyDescent="0.25">
      <c r="A2000" s="13" t="s">
        <v>1595</v>
      </c>
      <c r="B2000" s="13">
        <v>639016</v>
      </c>
      <c r="C2000" s="14" t="s">
        <v>1689</v>
      </c>
      <c r="D2000" s="16">
        <v>1195306</v>
      </c>
      <c r="E2000" s="16">
        <v>477</v>
      </c>
      <c r="F2000" s="15">
        <v>0</v>
      </c>
      <c r="G2000" s="15">
        <v>1195783</v>
      </c>
    </row>
    <row r="2001" spans="1:7" s="5" customFormat="1" ht="12.9" customHeight="1" x14ac:dyDescent="0.25">
      <c r="A2001" s="13" t="s">
        <v>1596</v>
      </c>
      <c r="B2001" s="13">
        <v>585114</v>
      </c>
      <c r="C2001" s="14" t="s">
        <v>79</v>
      </c>
      <c r="D2001" s="16">
        <v>132362</v>
      </c>
      <c r="E2001" s="16">
        <v>52</v>
      </c>
      <c r="F2001" s="15">
        <v>0</v>
      </c>
      <c r="G2001" s="15">
        <v>132414</v>
      </c>
    </row>
    <row r="2002" spans="1:7" s="5" customFormat="1" ht="12.9" customHeight="1" x14ac:dyDescent="0.25">
      <c r="A2002" s="13" t="s">
        <v>1596</v>
      </c>
      <c r="B2002" s="13">
        <v>589001</v>
      </c>
      <c r="C2002" s="14" t="s">
        <v>1334</v>
      </c>
      <c r="D2002" s="16">
        <v>120245</v>
      </c>
      <c r="E2002" s="16">
        <v>48</v>
      </c>
      <c r="F2002" s="15">
        <v>0</v>
      </c>
      <c r="G2002" s="15">
        <v>120293</v>
      </c>
    </row>
    <row r="2003" spans="1:7" s="5" customFormat="1" ht="12.9" customHeight="1" x14ac:dyDescent="0.25">
      <c r="A2003" s="13" t="s">
        <v>1596</v>
      </c>
      <c r="B2003" s="13">
        <v>589002</v>
      </c>
      <c r="C2003" s="14" t="s">
        <v>1458</v>
      </c>
      <c r="D2003" s="16">
        <v>522521</v>
      </c>
      <c r="E2003" s="16">
        <v>208</v>
      </c>
      <c r="F2003" s="15">
        <v>0</v>
      </c>
      <c r="G2003" s="15">
        <v>522729</v>
      </c>
    </row>
    <row r="2004" spans="1:7" s="5" customFormat="1" ht="12.9" customHeight="1" x14ac:dyDescent="0.25">
      <c r="A2004" s="13" t="s">
        <v>1596</v>
      </c>
      <c r="B2004" s="13">
        <v>589003</v>
      </c>
      <c r="C2004" s="14" t="s">
        <v>1658</v>
      </c>
      <c r="D2004" s="16">
        <v>43345</v>
      </c>
      <c r="E2004" s="16">
        <v>17</v>
      </c>
      <c r="F2004" s="15">
        <v>0</v>
      </c>
      <c r="G2004" s="15">
        <v>43362</v>
      </c>
    </row>
    <row r="2005" spans="1:7" s="5" customFormat="1" ht="12.9" customHeight="1" x14ac:dyDescent="0.25">
      <c r="A2005" s="13" t="s">
        <v>1596</v>
      </c>
      <c r="B2005" s="13">
        <v>589004</v>
      </c>
      <c r="C2005" s="14" t="s">
        <v>1467</v>
      </c>
      <c r="D2005" s="16">
        <v>2949</v>
      </c>
      <c r="E2005" s="16">
        <v>1</v>
      </c>
      <c r="F2005" s="15">
        <v>0</v>
      </c>
      <c r="G2005" s="15">
        <v>2950</v>
      </c>
    </row>
    <row r="2006" spans="1:7" s="5" customFormat="1" ht="12.9" customHeight="1" x14ac:dyDescent="0.25">
      <c r="A2006" s="13" t="s">
        <v>1596</v>
      </c>
      <c r="B2006" s="13">
        <v>589005</v>
      </c>
      <c r="C2006" s="14" t="s">
        <v>1424</v>
      </c>
      <c r="D2006" s="16">
        <v>5367</v>
      </c>
      <c r="E2006" s="16">
        <v>1</v>
      </c>
      <c r="F2006" s="15">
        <v>0</v>
      </c>
      <c r="G2006" s="15">
        <v>5368</v>
      </c>
    </row>
    <row r="2007" spans="1:7" s="5" customFormat="1" ht="12.9" customHeight="1" x14ac:dyDescent="0.25">
      <c r="A2007" s="13" t="s">
        <v>1596</v>
      </c>
      <c r="B2007" s="13">
        <v>589006</v>
      </c>
      <c r="C2007" s="14" t="s">
        <v>1637</v>
      </c>
      <c r="D2007" s="16">
        <v>274988</v>
      </c>
      <c r="E2007" s="16">
        <v>110</v>
      </c>
      <c r="F2007" s="15">
        <v>0</v>
      </c>
      <c r="G2007" s="15">
        <v>275098</v>
      </c>
    </row>
    <row r="2008" spans="1:7" s="5" customFormat="1" ht="12.9" customHeight="1" x14ac:dyDescent="0.25">
      <c r="A2008" s="13" t="s">
        <v>1596</v>
      </c>
      <c r="B2008" s="13">
        <v>589007</v>
      </c>
      <c r="C2008" s="14" t="s">
        <v>1660</v>
      </c>
      <c r="D2008" s="16">
        <v>6869</v>
      </c>
      <c r="E2008" s="16">
        <v>2</v>
      </c>
      <c r="F2008" s="15">
        <v>0</v>
      </c>
      <c r="G2008" s="15">
        <v>6871</v>
      </c>
    </row>
    <row r="2009" spans="1:7" s="5" customFormat="1" ht="12.9" customHeight="1" x14ac:dyDescent="0.25">
      <c r="A2009" s="13" t="s">
        <v>1596</v>
      </c>
      <c r="B2009" s="13">
        <v>589008</v>
      </c>
      <c r="C2009" s="14" t="s">
        <v>1654</v>
      </c>
      <c r="D2009" s="16">
        <v>225891</v>
      </c>
      <c r="E2009" s="16">
        <v>89</v>
      </c>
      <c r="F2009" s="15">
        <v>0</v>
      </c>
      <c r="G2009" s="15">
        <v>225980</v>
      </c>
    </row>
    <row r="2010" spans="1:7" s="5" customFormat="1" ht="12.9" customHeight="1" x14ac:dyDescent="0.25">
      <c r="A2010" s="13" t="s">
        <v>1596</v>
      </c>
      <c r="B2010" s="13">
        <v>589009</v>
      </c>
      <c r="C2010" s="14" t="s">
        <v>37</v>
      </c>
      <c r="D2010" s="16">
        <v>306242</v>
      </c>
      <c r="E2010" s="16">
        <v>121</v>
      </c>
      <c r="F2010" s="15">
        <v>0</v>
      </c>
      <c r="G2010" s="15">
        <v>306363</v>
      </c>
    </row>
    <row r="2011" spans="1:7" s="5" customFormat="1" ht="12.9" customHeight="1" x14ac:dyDescent="0.25">
      <c r="A2011" s="13" t="s">
        <v>1596</v>
      </c>
      <c r="B2011" s="13">
        <v>589011</v>
      </c>
      <c r="C2011" s="14" t="s">
        <v>1641</v>
      </c>
      <c r="D2011" s="16">
        <v>28306</v>
      </c>
      <c r="E2011" s="16">
        <v>11</v>
      </c>
      <c r="F2011" s="15">
        <v>0</v>
      </c>
      <c r="G2011" s="15">
        <v>28317</v>
      </c>
    </row>
    <row r="2012" spans="1:7" s="5" customFormat="1" ht="12.9" customHeight="1" x14ac:dyDescent="0.25">
      <c r="A2012" s="13" t="s">
        <v>1596</v>
      </c>
      <c r="B2012" s="13">
        <v>589012</v>
      </c>
      <c r="C2012" s="14" t="s">
        <v>1670</v>
      </c>
      <c r="D2012" s="16">
        <v>31047</v>
      </c>
      <c r="E2012" s="16">
        <v>11</v>
      </c>
      <c r="F2012" s="15">
        <v>0</v>
      </c>
      <c r="G2012" s="15">
        <v>31058</v>
      </c>
    </row>
    <row r="2013" spans="1:7" s="5" customFormat="1" ht="12.9" customHeight="1" x14ac:dyDescent="0.25">
      <c r="A2013" s="13" t="s">
        <v>1597</v>
      </c>
      <c r="B2013" s="13">
        <v>240479</v>
      </c>
      <c r="C2013" s="14" t="s">
        <v>1742</v>
      </c>
      <c r="D2013" s="16">
        <v>14714</v>
      </c>
      <c r="E2013" s="16">
        <v>5</v>
      </c>
      <c r="F2013" s="15">
        <v>0</v>
      </c>
      <c r="G2013" s="15">
        <v>14719</v>
      </c>
    </row>
    <row r="2014" spans="1:7" s="5" customFormat="1" ht="12.9" customHeight="1" x14ac:dyDescent="0.25">
      <c r="A2014" s="13" t="s">
        <v>1597</v>
      </c>
      <c r="B2014" s="13">
        <v>240506</v>
      </c>
      <c r="C2014" s="14" t="s">
        <v>1911</v>
      </c>
      <c r="D2014" s="16">
        <v>15775</v>
      </c>
      <c r="E2014" s="16">
        <v>5</v>
      </c>
      <c r="F2014" s="15">
        <v>0</v>
      </c>
      <c r="G2014" s="15">
        <v>15780</v>
      </c>
    </row>
    <row r="2015" spans="1:7" s="5" customFormat="1" ht="12.9" customHeight="1" x14ac:dyDescent="0.25">
      <c r="A2015" s="13" t="s">
        <v>1597</v>
      </c>
      <c r="B2015" s="13">
        <v>240512</v>
      </c>
      <c r="C2015" s="14" t="s">
        <v>249</v>
      </c>
      <c r="D2015" s="16">
        <v>1829</v>
      </c>
      <c r="E2015" s="16">
        <v>1</v>
      </c>
      <c r="F2015" s="15">
        <v>0</v>
      </c>
      <c r="G2015" s="15">
        <v>1830</v>
      </c>
    </row>
    <row r="2016" spans="1:7" s="5" customFormat="1" ht="12.9" customHeight="1" x14ac:dyDescent="0.25">
      <c r="A2016" s="13" t="s">
        <v>1597</v>
      </c>
      <c r="B2016" s="13">
        <v>240515</v>
      </c>
      <c r="C2016" s="14" t="s">
        <v>1912</v>
      </c>
      <c r="D2016" s="16">
        <v>4542</v>
      </c>
      <c r="E2016" s="16">
        <v>1</v>
      </c>
      <c r="F2016" s="15">
        <v>0</v>
      </c>
      <c r="G2016" s="15">
        <v>4543</v>
      </c>
    </row>
    <row r="2017" spans="1:7" s="5" customFormat="1" ht="12.9" customHeight="1" x14ac:dyDescent="0.25">
      <c r="A2017" s="13" t="s">
        <v>1597</v>
      </c>
      <c r="B2017" s="13">
        <v>240516</v>
      </c>
      <c r="C2017" s="14" t="s">
        <v>251</v>
      </c>
      <c r="D2017" s="16">
        <v>12680</v>
      </c>
      <c r="E2017" s="16">
        <v>4</v>
      </c>
      <c r="F2017" s="15">
        <v>0</v>
      </c>
      <c r="G2017" s="15">
        <v>12684</v>
      </c>
    </row>
    <row r="2018" spans="1:7" s="5" customFormat="1" ht="12.9" customHeight="1" x14ac:dyDescent="0.25">
      <c r="A2018" s="13" t="s">
        <v>1597</v>
      </c>
      <c r="B2018" s="13">
        <v>240517</v>
      </c>
      <c r="C2018" s="14" t="s">
        <v>1479</v>
      </c>
      <c r="D2018" s="16">
        <v>13092</v>
      </c>
      <c r="E2018" s="16">
        <v>5</v>
      </c>
      <c r="F2018" s="15">
        <v>0</v>
      </c>
      <c r="G2018" s="15">
        <v>13097</v>
      </c>
    </row>
    <row r="2019" spans="1:7" s="5" customFormat="1" ht="12.9" customHeight="1" x14ac:dyDescent="0.25">
      <c r="A2019" s="13" t="s">
        <v>1597</v>
      </c>
      <c r="B2019" s="13">
        <v>240520</v>
      </c>
      <c r="C2019" s="14" t="s">
        <v>1286</v>
      </c>
      <c r="D2019" s="16">
        <v>32494</v>
      </c>
      <c r="E2019" s="16">
        <v>13</v>
      </c>
      <c r="F2019" s="15">
        <v>0</v>
      </c>
      <c r="G2019" s="15">
        <v>32507</v>
      </c>
    </row>
    <row r="2020" spans="1:7" s="5" customFormat="1" ht="12.9" customHeight="1" x14ac:dyDescent="0.25">
      <c r="A2020" s="13" t="s">
        <v>1597</v>
      </c>
      <c r="B2020" s="13">
        <v>240521</v>
      </c>
      <c r="C2020" s="14" t="s">
        <v>252</v>
      </c>
      <c r="D2020" s="16">
        <v>4424</v>
      </c>
      <c r="E2020" s="16">
        <v>1</v>
      </c>
      <c r="F2020" s="15">
        <v>0</v>
      </c>
      <c r="G2020" s="15">
        <v>4425</v>
      </c>
    </row>
    <row r="2021" spans="1:7" s="5" customFormat="1" ht="12.9" customHeight="1" x14ac:dyDescent="0.25">
      <c r="A2021" s="13" t="s">
        <v>1597</v>
      </c>
      <c r="B2021" s="13">
        <v>240523</v>
      </c>
      <c r="C2021" s="14" t="s">
        <v>253</v>
      </c>
      <c r="D2021" s="16">
        <v>1887</v>
      </c>
      <c r="E2021" s="16">
        <v>1</v>
      </c>
      <c r="F2021" s="15">
        <v>0</v>
      </c>
      <c r="G2021" s="15">
        <v>1888</v>
      </c>
    </row>
    <row r="2022" spans="1:7" s="5" customFormat="1" ht="12.9" customHeight="1" x14ac:dyDescent="0.25">
      <c r="A2022" s="13" t="s">
        <v>1597</v>
      </c>
      <c r="B2022" s="13">
        <v>240526</v>
      </c>
      <c r="C2022" s="14" t="s">
        <v>1742</v>
      </c>
      <c r="D2022" s="16">
        <v>1712</v>
      </c>
      <c r="E2022" s="16">
        <v>0</v>
      </c>
      <c r="F2022" s="15">
        <v>0</v>
      </c>
      <c r="G2022" s="15">
        <v>1712</v>
      </c>
    </row>
    <row r="2023" spans="1:7" s="5" customFormat="1" ht="12.9" customHeight="1" x14ac:dyDescent="0.25">
      <c r="A2023" s="13" t="s">
        <v>1597</v>
      </c>
      <c r="B2023" s="13">
        <v>240527</v>
      </c>
      <c r="C2023" s="14" t="s">
        <v>1913</v>
      </c>
      <c r="D2023" s="16">
        <v>13742</v>
      </c>
      <c r="E2023" s="16">
        <v>5</v>
      </c>
      <c r="F2023" s="15">
        <v>0</v>
      </c>
      <c r="G2023" s="15">
        <v>13747</v>
      </c>
    </row>
    <row r="2024" spans="1:7" s="5" customFormat="1" ht="12.9" customHeight="1" x14ac:dyDescent="0.25">
      <c r="A2024" s="13" t="s">
        <v>1597</v>
      </c>
      <c r="B2024" s="13">
        <v>240528</v>
      </c>
      <c r="C2024" s="14" t="s">
        <v>255</v>
      </c>
      <c r="D2024" s="16">
        <v>21258</v>
      </c>
      <c r="E2024" s="16">
        <v>8</v>
      </c>
      <c r="F2024" s="15">
        <v>0</v>
      </c>
      <c r="G2024" s="15">
        <v>21266</v>
      </c>
    </row>
    <row r="2025" spans="1:7" s="5" customFormat="1" ht="12.9" customHeight="1" x14ac:dyDescent="0.25">
      <c r="A2025" s="13" t="s">
        <v>1597</v>
      </c>
      <c r="B2025" s="13">
        <v>240531</v>
      </c>
      <c r="C2025" s="14" t="s">
        <v>256</v>
      </c>
      <c r="D2025" s="16">
        <v>23059</v>
      </c>
      <c r="E2025" s="16">
        <v>8</v>
      </c>
      <c r="F2025" s="15">
        <v>0</v>
      </c>
      <c r="G2025" s="15">
        <v>23067</v>
      </c>
    </row>
    <row r="2026" spans="1:7" s="5" customFormat="1" ht="12.9" customHeight="1" x14ac:dyDescent="0.25">
      <c r="A2026" s="13" t="s">
        <v>1597</v>
      </c>
      <c r="B2026" s="13">
        <v>240532</v>
      </c>
      <c r="C2026" s="14" t="s">
        <v>257</v>
      </c>
      <c r="D2026" s="16">
        <v>117</v>
      </c>
      <c r="E2026" s="16">
        <v>0</v>
      </c>
      <c r="F2026" s="15">
        <v>0</v>
      </c>
      <c r="G2026" s="15">
        <v>117</v>
      </c>
    </row>
    <row r="2027" spans="1:7" s="5" customFormat="1" ht="12.9" customHeight="1" x14ac:dyDescent="0.25">
      <c r="A2027" s="13" t="s">
        <v>1597</v>
      </c>
      <c r="B2027" s="13">
        <v>240533</v>
      </c>
      <c r="C2027" s="14" t="s">
        <v>1914</v>
      </c>
      <c r="D2027" s="16">
        <v>471</v>
      </c>
      <c r="E2027" s="16">
        <v>0</v>
      </c>
      <c r="F2027" s="15">
        <v>0</v>
      </c>
      <c r="G2027" s="15">
        <v>471</v>
      </c>
    </row>
    <row r="2028" spans="1:7" s="5" customFormat="1" ht="12.9" customHeight="1" x14ac:dyDescent="0.25">
      <c r="A2028" s="13" t="s">
        <v>1597</v>
      </c>
      <c r="B2028" s="13">
        <v>240535</v>
      </c>
      <c r="C2028" s="14" t="s">
        <v>1915</v>
      </c>
      <c r="D2028" s="16">
        <v>561</v>
      </c>
      <c r="E2028" s="16">
        <v>0</v>
      </c>
      <c r="F2028" s="15">
        <v>0</v>
      </c>
      <c r="G2028" s="15">
        <v>561</v>
      </c>
    </row>
    <row r="2029" spans="1:7" s="5" customFormat="1" ht="12.9" customHeight="1" x14ac:dyDescent="0.25">
      <c r="A2029" s="13" t="s">
        <v>1597</v>
      </c>
      <c r="B2029" s="13">
        <v>240536</v>
      </c>
      <c r="C2029" s="14" t="s">
        <v>1916</v>
      </c>
      <c r="D2029" s="16">
        <v>23146</v>
      </c>
      <c r="E2029" s="16">
        <v>8</v>
      </c>
      <c r="F2029" s="15">
        <v>0</v>
      </c>
      <c r="G2029" s="15">
        <v>23154</v>
      </c>
    </row>
    <row r="2030" spans="1:7" s="5" customFormat="1" ht="12.9" customHeight="1" x14ac:dyDescent="0.25">
      <c r="A2030" s="13" t="s">
        <v>1597</v>
      </c>
      <c r="B2030" s="13">
        <v>240538</v>
      </c>
      <c r="C2030" s="14" t="s">
        <v>261</v>
      </c>
      <c r="D2030" s="16">
        <v>1769</v>
      </c>
      <c r="E2030" s="16">
        <v>0</v>
      </c>
      <c r="F2030" s="15">
        <v>0</v>
      </c>
      <c r="G2030" s="15">
        <v>1769</v>
      </c>
    </row>
    <row r="2031" spans="1:7" s="5" customFormat="1" ht="12.9" customHeight="1" x14ac:dyDescent="0.25">
      <c r="A2031" s="13" t="s">
        <v>1597</v>
      </c>
      <c r="B2031" s="13">
        <v>240539</v>
      </c>
      <c r="C2031" s="14" t="s">
        <v>262</v>
      </c>
      <c r="D2031" s="16">
        <v>0</v>
      </c>
      <c r="E2031" s="16">
        <v>0</v>
      </c>
      <c r="F2031" s="15">
        <v>0</v>
      </c>
      <c r="G2031" s="15">
        <v>0</v>
      </c>
    </row>
    <row r="2032" spans="1:7" s="5" customFormat="1" ht="12.9" customHeight="1" x14ac:dyDescent="0.25">
      <c r="A2032" s="13" t="s">
        <v>1597</v>
      </c>
      <c r="B2032" s="13">
        <v>240541</v>
      </c>
      <c r="C2032" s="14" t="s">
        <v>263</v>
      </c>
      <c r="D2032" s="16">
        <v>500</v>
      </c>
      <c r="E2032" s="16">
        <v>0</v>
      </c>
      <c r="F2032" s="15">
        <v>0</v>
      </c>
      <c r="G2032" s="15">
        <v>500</v>
      </c>
    </row>
    <row r="2033" spans="1:7" s="5" customFormat="1" ht="12.9" customHeight="1" x14ac:dyDescent="0.25">
      <c r="A2033" s="13" t="s">
        <v>1597</v>
      </c>
      <c r="B2033" s="13">
        <v>240542</v>
      </c>
      <c r="C2033" s="14" t="s">
        <v>1917</v>
      </c>
      <c r="D2033" s="16">
        <v>30455</v>
      </c>
      <c r="E2033" s="16">
        <v>11</v>
      </c>
      <c r="F2033" s="15">
        <v>0</v>
      </c>
      <c r="G2033" s="15">
        <v>30466</v>
      </c>
    </row>
    <row r="2034" spans="1:7" s="5" customFormat="1" ht="12.9" customHeight="1" x14ac:dyDescent="0.25">
      <c r="A2034" s="13" t="s">
        <v>1597</v>
      </c>
      <c r="B2034" s="13">
        <v>240544</v>
      </c>
      <c r="C2034" s="14" t="s">
        <v>1918</v>
      </c>
      <c r="D2034" s="16">
        <v>2004</v>
      </c>
      <c r="E2034" s="16">
        <v>1</v>
      </c>
      <c r="F2034" s="15">
        <v>0</v>
      </c>
      <c r="G2034" s="15">
        <v>2005</v>
      </c>
    </row>
    <row r="2035" spans="1:7" s="5" customFormat="1" ht="12.9" customHeight="1" x14ac:dyDescent="0.25">
      <c r="A2035" s="13" t="s">
        <v>1597</v>
      </c>
      <c r="B2035" s="13">
        <v>240546</v>
      </c>
      <c r="C2035" s="14" t="s">
        <v>1250</v>
      </c>
      <c r="D2035" s="16">
        <v>18427</v>
      </c>
      <c r="E2035" s="16">
        <v>7</v>
      </c>
      <c r="F2035" s="15">
        <v>0</v>
      </c>
      <c r="G2035" s="15">
        <v>18434</v>
      </c>
    </row>
    <row r="2036" spans="1:7" s="5" customFormat="1" ht="12.9" customHeight="1" x14ac:dyDescent="0.25">
      <c r="A2036" s="13" t="s">
        <v>1597</v>
      </c>
      <c r="B2036" s="13">
        <v>240550</v>
      </c>
      <c r="C2036" s="14" t="s">
        <v>266</v>
      </c>
      <c r="D2036" s="16">
        <v>4510</v>
      </c>
      <c r="E2036" s="16">
        <v>1</v>
      </c>
      <c r="F2036" s="15">
        <v>0</v>
      </c>
      <c r="G2036" s="15">
        <v>4511</v>
      </c>
    </row>
    <row r="2037" spans="1:7" s="5" customFormat="1" ht="12.9" customHeight="1" x14ac:dyDescent="0.25">
      <c r="A2037" s="13" t="s">
        <v>1597</v>
      </c>
      <c r="B2037" s="13">
        <v>240551</v>
      </c>
      <c r="C2037" s="14" t="s">
        <v>1919</v>
      </c>
      <c r="D2037" s="16">
        <v>1533</v>
      </c>
      <c r="E2037" s="16">
        <v>0</v>
      </c>
      <c r="F2037" s="15">
        <v>0</v>
      </c>
      <c r="G2037" s="15">
        <v>1533</v>
      </c>
    </row>
    <row r="2038" spans="1:7" s="5" customFormat="1" ht="12.9" customHeight="1" x14ac:dyDescent="0.25">
      <c r="A2038" s="13" t="s">
        <v>1597</v>
      </c>
      <c r="B2038" s="13">
        <v>245194</v>
      </c>
      <c r="C2038" s="14" t="s">
        <v>1624</v>
      </c>
      <c r="D2038" s="16">
        <v>0</v>
      </c>
      <c r="E2038" s="16">
        <v>0</v>
      </c>
      <c r="F2038" s="15">
        <v>0</v>
      </c>
      <c r="G2038" s="15">
        <v>0</v>
      </c>
    </row>
    <row r="2039" spans="1:7" s="5" customFormat="1" ht="12.9" customHeight="1" x14ac:dyDescent="0.25">
      <c r="A2039" s="13" t="s">
        <v>1597</v>
      </c>
      <c r="B2039" s="13">
        <v>249001</v>
      </c>
      <c r="C2039" s="14" t="s">
        <v>1502</v>
      </c>
      <c r="D2039" s="16">
        <v>0</v>
      </c>
      <c r="E2039" s="16">
        <v>0</v>
      </c>
      <c r="F2039" s="15">
        <v>0</v>
      </c>
      <c r="G2039" s="15">
        <v>0</v>
      </c>
    </row>
    <row r="2040" spans="1:7" s="5" customFormat="1" ht="12.9" customHeight="1" x14ac:dyDescent="0.25">
      <c r="A2040" s="13" t="s">
        <v>1597</v>
      </c>
      <c r="B2040" s="13">
        <v>249002</v>
      </c>
      <c r="C2040" s="14" t="s">
        <v>1253</v>
      </c>
      <c r="D2040" s="16">
        <v>471</v>
      </c>
      <c r="E2040" s="16">
        <v>0</v>
      </c>
      <c r="F2040" s="15">
        <v>0</v>
      </c>
      <c r="G2040" s="15">
        <v>471</v>
      </c>
    </row>
    <row r="2041" spans="1:7" s="5" customFormat="1" ht="12.9" customHeight="1" x14ac:dyDescent="0.25">
      <c r="A2041" s="13" t="s">
        <v>1597</v>
      </c>
      <c r="B2041" s="13">
        <v>249004</v>
      </c>
      <c r="C2041" s="14" t="s">
        <v>1920</v>
      </c>
      <c r="D2041" s="16">
        <v>0</v>
      </c>
      <c r="E2041" s="16">
        <v>0</v>
      </c>
      <c r="F2041" s="15">
        <v>0</v>
      </c>
      <c r="G2041" s="15">
        <v>0</v>
      </c>
    </row>
    <row r="2042" spans="1:7" s="5" customFormat="1" ht="12.9" customHeight="1" x14ac:dyDescent="0.25">
      <c r="A2042" s="13" t="s">
        <v>1597</v>
      </c>
      <c r="B2042" s="13">
        <v>249005</v>
      </c>
      <c r="C2042" s="14" t="s">
        <v>1627</v>
      </c>
      <c r="D2042" s="16">
        <v>0</v>
      </c>
      <c r="E2042" s="16">
        <v>0</v>
      </c>
      <c r="F2042" s="15">
        <v>0</v>
      </c>
      <c r="G2042" s="15">
        <v>0</v>
      </c>
    </row>
    <row r="2043" spans="1:7" s="5" customFormat="1" ht="12.9" customHeight="1" x14ac:dyDescent="0.25">
      <c r="A2043" s="13" t="s">
        <v>1597</v>
      </c>
      <c r="B2043" s="13">
        <v>249006</v>
      </c>
      <c r="C2043" s="14" t="s">
        <v>1628</v>
      </c>
      <c r="D2043" s="16">
        <v>0</v>
      </c>
      <c r="E2043" s="16">
        <v>0</v>
      </c>
      <c r="F2043" s="15">
        <v>0</v>
      </c>
      <c r="G2043" s="15">
        <v>0</v>
      </c>
    </row>
    <row r="2044" spans="1:7" s="5" customFormat="1" ht="12.9" customHeight="1" x14ac:dyDescent="0.25">
      <c r="A2044" s="13" t="s">
        <v>1597</v>
      </c>
      <c r="B2044" s="13">
        <v>249007</v>
      </c>
      <c r="C2044" s="14" t="s">
        <v>1467</v>
      </c>
      <c r="D2044" s="16">
        <v>0</v>
      </c>
      <c r="E2044" s="16">
        <v>0</v>
      </c>
      <c r="F2044" s="15">
        <v>0</v>
      </c>
      <c r="G2044" s="15">
        <v>0</v>
      </c>
    </row>
    <row r="2045" spans="1:7" s="5" customFormat="1" ht="12.9" customHeight="1" x14ac:dyDescent="0.25">
      <c r="A2045" s="13" t="s">
        <v>1597</v>
      </c>
      <c r="B2045" s="13">
        <v>249008</v>
      </c>
      <c r="C2045" s="14" t="s">
        <v>1921</v>
      </c>
      <c r="D2045" s="16">
        <v>0</v>
      </c>
      <c r="E2045" s="16">
        <v>0</v>
      </c>
      <c r="F2045" s="15">
        <v>0</v>
      </c>
      <c r="G2045" s="15">
        <v>0</v>
      </c>
    </row>
    <row r="2046" spans="1:7" s="5" customFormat="1" ht="12.9" customHeight="1" x14ac:dyDescent="0.25">
      <c r="A2046" s="13" t="s">
        <v>1597</v>
      </c>
      <c r="B2046" s="13">
        <v>249009</v>
      </c>
      <c r="C2046" s="14" t="s">
        <v>37</v>
      </c>
      <c r="D2046" s="16">
        <v>5925</v>
      </c>
      <c r="E2046" s="16">
        <v>2</v>
      </c>
      <c r="F2046" s="15">
        <v>0</v>
      </c>
      <c r="G2046" s="15">
        <v>5927</v>
      </c>
    </row>
    <row r="2047" spans="1:7" s="5" customFormat="1" ht="12.9" customHeight="1" x14ac:dyDescent="0.25">
      <c r="A2047" s="13" t="s">
        <v>1597</v>
      </c>
      <c r="B2047" s="13">
        <v>249010</v>
      </c>
      <c r="C2047" s="14" t="s">
        <v>1632</v>
      </c>
      <c r="D2047" s="16">
        <v>0</v>
      </c>
      <c r="E2047" s="16">
        <v>0</v>
      </c>
      <c r="F2047" s="15">
        <v>0</v>
      </c>
      <c r="G2047" s="15">
        <v>0</v>
      </c>
    </row>
    <row r="2048" spans="1:7" s="5" customFormat="1" ht="12.9" customHeight="1" x14ac:dyDescent="0.25">
      <c r="A2048" s="13" t="s">
        <v>1597</v>
      </c>
      <c r="B2048" s="13">
        <v>249011</v>
      </c>
      <c r="C2048" s="14" t="s">
        <v>1519</v>
      </c>
      <c r="D2048" s="16">
        <v>0</v>
      </c>
      <c r="E2048" s="16">
        <v>0</v>
      </c>
      <c r="F2048" s="15">
        <v>0</v>
      </c>
      <c r="G2048" s="15">
        <v>0</v>
      </c>
    </row>
    <row r="2049" spans="1:7" s="5" customFormat="1" ht="12.9" customHeight="1" x14ac:dyDescent="0.25">
      <c r="A2049" s="13" t="s">
        <v>1597</v>
      </c>
      <c r="B2049" s="13">
        <v>249012</v>
      </c>
      <c r="C2049" s="14" t="s">
        <v>1458</v>
      </c>
      <c r="D2049" s="16">
        <v>2122583</v>
      </c>
      <c r="E2049" s="16">
        <v>847</v>
      </c>
      <c r="F2049" s="15">
        <v>0</v>
      </c>
      <c r="G2049" s="15">
        <v>2123430</v>
      </c>
    </row>
    <row r="2050" spans="1:7" s="5" customFormat="1" ht="12.9" customHeight="1" x14ac:dyDescent="0.25">
      <c r="A2050" s="13" t="s">
        <v>1597</v>
      </c>
      <c r="B2050" s="13">
        <v>249013</v>
      </c>
      <c r="C2050" s="14" t="s">
        <v>1637</v>
      </c>
      <c r="D2050" s="16">
        <v>1147214</v>
      </c>
      <c r="E2050" s="16">
        <v>458</v>
      </c>
      <c r="F2050" s="15">
        <v>0</v>
      </c>
      <c r="G2050" s="15">
        <v>1147672</v>
      </c>
    </row>
    <row r="2051" spans="1:7" s="5" customFormat="1" ht="12.9" customHeight="1" x14ac:dyDescent="0.25">
      <c r="A2051" s="13" t="s">
        <v>1597</v>
      </c>
      <c r="B2051" s="13">
        <v>249014</v>
      </c>
      <c r="C2051" s="14" t="s">
        <v>1641</v>
      </c>
      <c r="D2051" s="16">
        <v>291350</v>
      </c>
      <c r="E2051" s="16">
        <v>116</v>
      </c>
      <c r="F2051" s="15">
        <v>0</v>
      </c>
      <c r="G2051" s="15">
        <v>291466</v>
      </c>
    </row>
    <row r="2052" spans="1:7" s="5" customFormat="1" ht="12.9" customHeight="1" x14ac:dyDescent="0.25">
      <c r="A2052" s="13" t="s">
        <v>1597</v>
      </c>
      <c r="B2052" s="13">
        <v>249016</v>
      </c>
      <c r="C2052" s="14" t="s">
        <v>1922</v>
      </c>
      <c r="D2052" s="16">
        <v>0</v>
      </c>
      <c r="E2052" s="16">
        <v>0</v>
      </c>
      <c r="F2052" s="15">
        <v>0</v>
      </c>
      <c r="G2052" s="15">
        <v>0</v>
      </c>
    </row>
    <row r="2053" spans="1:7" s="5" customFormat="1" ht="12.9" customHeight="1" x14ac:dyDescent="0.25">
      <c r="A2053" s="13" t="s">
        <v>1597</v>
      </c>
      <c r="B2053" s="13">
        <v>249016</v>
      </c>
      <c r="C2053" s="14" t="s">
        <v>1923</v>
      </c>
      <c r="D2053" s="16">
        <v>73007</v>
      </c>
      <c r="E2053" s="16">
        <v>29</v>
      </c>
      <c r="F2053" s="15">
        <v>0</v>
      </c>
      <c r="G2053" s="15">
        <v>73036</v>
      </c>
    </row>
    <row r="2054" spans="1:7" s="5" customFormat="1" ht="12.9" customHeight="1" x14ac:dyDescent="0.25">
      <c r="A2054" s="13" t="s">
        <v>1597</v>
      </c>
      <c r="B2054" s="13">
        <v>249017</v>
      </c>
      <c r="C2054" s="14" t="s">
        <v>37</v>
      </c>
      <c r="D2054" s="16">
        <v>2201634</v>
      </c>
      <c r="E2054" s="16">
        <v>878</v>
      </c>
      <c r="F2054" s="15">
        <v>0</v>
      </c>
      <c r="G2054" s="15">
        <v>2202512</v>
      </c>
    </row>
    <row r="2055" spans="1:7" s="5" customFormat="1" ht="12.9" customHeight="1" x14ac:dyDescent="0.25">
      <c r="A2055" s="13" t="s">
        <v>1597</v>
      </c>
      <c r="B2055" s="13">
        <v>249018</v>
      </c>
      <c r="C2055" s="14" t="s">
        <v>1633</v>
      </c>
      <c r="D2055" s="16">
        <v>19579</v>
      </c>
      <c r="E2055" s="16">
        <v>7</v>
      </c>
      <c r="F2055" s="15">
        <v>0</v>
      </c>
      <c r="G2055" s="15">
        <v>19586</v>
      </c>
    </row>
    <row r="2056" spans="1:7" s="5" customFormat="1" ht="12.9" customHeight="1" x14ac:dyDescent="0.25">
      <c r="A2056" s="13" t="s">
        <v>1597</v>
      </c>
      <c r="B2056" s="13">
        <v>249019</v>
      </c>
      <c r="C2056" s="14" t="s">
        <v>1671</v>
      </c>
      <c r="D2056" s="16">
        <v>56612</v>
      </c>
      <c r="E2056" s="16">
        <v>22</v>
      </c>
      <c r="F2056" s="15">
        <v>0</v>
      </c>
      <c r="G2056" s="15">
        <v>56634</v>
      </c>
    </row>
    <row r="2057" spans="1:7" s="5" customFormat="1" ht="12.9" customHeight="1" x14ac:dyDescent="0.25">
      <c r="A2057" s="13" t="s">
        <v>1597</v>
      </c>
      <c r="B2057" s="13">
        <v>249020</v>
      </c>
      <c r="C2057" s="14" t="s">
        <v>1705</v>
      </c>
      <c r="D2057" s="16">
        <v>0</v>
      </c>
      <c r="E2057" s="16">
        <v>0</v>
      </c>
      <c r="F2057" s="15">
        <v>0</v>
      </c>
      <c r="G2057" s="15">
        <v>0</v>
      </c>
    </row>
    <row r="2058" spans="1:7" s="5" customFormat="1" ht="12.9" customHeight="1" x14ac:dyDescent="0.25">
      <c r="A2058" s="13" t="s">
        <v>1597</v>
      </c>
      <c r="B2058" s="13">
        <v>249021</v>
      </c>
      <c r="C2058" s="14" t="s">
        <v>1654</v>
      </c>
      <c r="D2058" s="16">
        <v>846427</v>
      </c>
      <c r="E2058" s="16">
        <v>337</v>
      </c>
      <c r="F2058" s="15">
        <v>0</v>
      </c>
      <c r="G2058" s="15">
        <v>846764</v>
      </c>
    </row>
    <row r="2059" spans="1:7" s="5" customFormat="1" ht="12.9" customHeight="1" x14ac:dyDescent="0.25">
      <c r="A2059" s="13" t="s">
        <v>1597</v>
      </c>
      <c r="B2059" s="13">
        <v>249022</v>
      </c>
      <c r="C2059" s="14" t="s">
        <v>1653</v>
      </c>
      <c r="D2059" s="16">
        <v>117000</v>
      </c>
      <c r="E2059" s="16">
        <v>47</v>
      </c>
      <c r="F2059" s="15">
        <v>0</v>
      </c>
      <c r="G2059" s="15">
        <v>117047</v>
      </c>
    </row>
    <row r="2060" spans="1:7" s="5" customFormat="1" ht="12.9" customHeight="1" x14ac:dyDescent="0.25">
      <c r="A2060" s="13" t="s">
        <v>1597</v>
      </c>
      <c r="B2060" s="13">
        <v>249023</v>
      </c>
      <c r="C2060" s="14" t="s">
        <v>1924</v>
      </c>
      <c r="D2060" s="16">
        <v>5396</v>
      </c>
      <c r="E2060" s="16">
        <v>1</v>
      </c>
      <c r="F2060" s="15">
        <v>0</v>
      </c>
      <c r="G2060" s="15">
        <v>5397</v>
      </c>
    </row>
    <row r="2061" spans="1:7" s="5" customFormat="1" ht="12.9" customHeight="1" x14ac:dyDescent="0.25">
      <c r="A2061" s="13" t="s">
        <v>1597</v>
      </c>
      <c r="B2061" s="13">
        <v>249024</v>
      </c>
      <c r="C2061" s="14" t="s">
        <v>1672</v>
      </c>
      <c r="D2061" s="16">
        <v>284248</v>
      </c>
      <c r="E2061" s="16">
        <v>113</v>
      </c>
      <c r="F2061" s="15">
        <v>0</v>
      </c>
      <c r="G2061" s="15">
        <v>284361</v>
      </c>
    </row>
    <row r="2062" spans="1:7" s="5" customFormat="1" ht="12.9" customHeight="1" x14ac:dyDescent="0.25">
      <c r="A2062" s="13" t="s">
        <v>1597</v>
      </c>
      <c r="B2062" s="13">
        <v>249025</v>
      </c>
      <c r="C2062" s="14" t="s">
        <v>1670</v>
      </c>
      <c r="D2062" s="16">
        <v>180246</v>
      </c>
      <c r="E2062" s="16">
        <v>72</v>
      </c>
      <c r="F2062" s="15">
        <v>0</v>
      </c>
      <c r="G2062" s="15">
        <v>180318</v>
      </c>
    </row>
    <row r="2063" spans="1:7" s="5" customFormat="1" ht="12.9" customHeight="1" x14ac:dyDescent="0.25">
      <c r="A2063" s="13" t="s">
        <v>1597</v>
      </c>
      <c r="B2063" s="13">
        <v>249026</v>
      </c>
      <c r="C2063" s="14" t="s">
        <v>1770</v>
      </c>
      <c r="D2063" s="16">
        <v>0</v>
      </c>
      <c r="E2063" s="16">
        <v>0</v>
      </c>
      <c r="F2063" s="15">
        <v>0</v>
      </c>
      <c r="G2063" s="15">
        <v>0</v>
      </c>
    </row>
    <row r="2064" spans="1:7" s="5" customFormat="1" ht="12.9" customHeight="1" x14ac:dyDescent="0.25">
      <c r="A2064" s="13" t="s">
        <v>1597</v>
      </c>
      <c r="B2064" s="13">
        <v>249905</v>
      </c>
      <c r="C2064" s="14" t="s">
        <v>1445</v>
      </c>
      <c r="D2064" s="16">
        <v>0</v>
      </c>
      <c r="E2064" s="16">
        <v>0</v>
      </c>
      <c r="F2064" s="15">
        <v>0</v>
      </c>
      <c r="G2064" s="15">
        <v>0</v>
      </c>
    </row>
    <row r="2065" spans="1:7" s="5" customFormat="1" ht="12.9" customHeight="1" x14ac:dyDescent="0.25">
      <c r="A2065" s="13" t="s">
        <v>1598</v>
      </c>
      <c r="B2065" s="13">
        <v>391405</v>
      </c>
      <c r="C2065" s="14" t="s">
        <v>862</v>
      </c>
      <c r="D2065" s="16">
        <v>264</v>
      </c>
      <c r="E2065" s="16">
        <v>0</v>
      </c>
      <c r="F2065" s="15">
        <v>0</v>
      </c>
      <c r="G2065" s="15">
        <v>264</v>
      </c>
    </row>
    <row r="2066" spans="1:7" s="5" customFormat="1" ht="12.9" customHeight="1" x14ac:dyDescent="0.25">
      <c r="A2066" s="13" t="s">
        <v>1598</v>
      </c>
      <c r="B2066" s="13">
        <v>391640</v>
      </c>
      <c r="C2066" s="14" t="s">
        <v>863</v>
      </c>
      <c r="D2066" s="16">
        <v>943</v>
      </c>
      <c r="E2066" s="16">
        <v>0</v>
      </c>
      <c r="F2066" s="15">
        <v>0</v>
      </c>
      <c r="G2066" s="15">
        <v>943</v>
      </c>
    </row>
    <row r="2067" spans="1:7" s="5" customFormat="1" ht="12.9" customHeight="1" x14ac:dyDescent="0.25">
      <c r="A2067" s="13" t="s">
        <v>1598</v>
      </c>
      <c r="B2067" s="13">
        <v>391640</v>
      </c>
      <c r="C2067" s="14" t="s">
        <v>1232</v>
      </c>
      <c r="D2067" s="16">
        <v>0</v>
      </c>
      <c r="E2067" s="16">
        <v>0</v>
      </c>
      <c r="F2067" s="15">
        <v>0</v>
      </c>
      <c r="G2067" s="15">
        <v>0</v>
      </c>
    </row>
    <row r="2068" spans="1:7" s="5" customFormat="1" ht="12.9" customHeight="1" x14ac:dyDescent="0.25">
      <c r="A2068" s="13" t="s">
        <v>1598</v>
      </c>
      <c r="B2068" s="13">
        <v>391642</v>
      </c>
      <c r="C2068" s="14" t="s">
        <v>862</v>
      </c>
      <c r="D2068" s="16">
        <v>1240</v>
      </c>
      <c r="E2068" s="16">
        <v>0</v>
      </c>
      <c r="F2068" s="15">
        <v>0</v>
      </c>
      <c r="G2068" s="15">
        <v>1240</v>
      </c>
    </row>
    <row r="2069" spans="1:7" s="5" customFormat="1" ht="12.9" customHeight="1" x14ac:dyDescent="0.25">
      <c r="A2069" s="13" t="s">
        <v>1598</v>
      </c>
      <c r="B2069" s="13">
        <v>391647</v>
      </c>
      <c r="C2069" s="14" t="s">
        <v>857</v>
      </c>
      <c r="D2069" s="16">
        <v>17130</v>
      </c>
      <c r="E2069" s="16">
        <v>7</v>
      </c>
      <c r="F2069" s="15">
        <v>0</v>
      </c>
      <c r="G2069" s="15">
        <v>17137</v>
      </c>
    </row>
    <row r="2070" spans="1:7" s="5" customFormat="1" ht="12.9" customHeight="1" x14ac:dyDescent="0.25">
      <c r="A2070" s="13" t="s">
        <v>1598</v>
      </c>
      <c r="B2070" s="13">
        <v>391649</v>
      </c>
      <c r="C2070" s="14" t="s">
        <v>1925</v>
      </c>
      <c r="D2070" s="16">
        <v>1208</v>
      </c>
      <c r="E2070" s="16">
        <v>0</v>
      </c>
      <c r="F2070" s="15">
        <v>0</v>
      </c>
      <c r="G2070" s="15">
        <v>1208</v>
      </c>
    </row>
    <row r="2071" spans="1:7" s="5" customFormat="1" ht="12.9" customHeight="1" x14ac:dyDescent="0.25">
      <c r="A2071" s="13" t="s">
        <v>1598</v>
      </c>
      <c r="B2071" s="13">
        <v>391650</v>
      </c>
      <c r="C2071" s="14" t="s">
        <v>859</v>
      </c>
      <c r="D2071" s="16">
        <v>3126</v>
      </c>
      <c r="E2071" s="16">
        <v>1</v>
      </c>
      <c r="F2071" s="15">
        <v>0</v>
      </c>
      <c r="G2071" s="15">
        <v>3127</v>
      </c>
    </row>
    <row r="2072" spans="1:7" s="5" customFormat="1" ht="12.9" customHeight="1" x14ac:dyDescent="0.25">
      <c r="A2072" s="13" t="s">
        <v>1598</v>
      </c>
      <c r="B2072" s="13">
        <v>391652</v>
      </c>
      <c r="C2072" s="14" t="s">
        <v>2055</v>
      </c>
      <c r="D2072" s="16">
        <v>471</v>
      </c>
      <c r="E2072" s="16">
        <v>0</v>
      </c>
      <c r="F2072" s="15">
        <v>0</v>
      </c>
      <c r="G2072" s="15">
        <v>471</v>
      </c>
    </row>
    <row r="2073" spans="1:7" s="5" customFormat="1" ht="12.9" customHeight="1" x14ac:dyDescent="0.25">
      <c r="A2073" s="13" t="s">
        <v>1598</v>
      </c>
      <c r="B2073" s="13">
        <v>391653</v>
      </c>
      <c r="C2073" s="14" t="s">
        <v>861</v>
      </c>
      <c r="D2073" s="16">
        <v>500</v>
      </c>
      <c r="E2073" s="16">
        <v>0</v>
      </c>
      <c r="F2073" s="15">
        <v>0</v>
      </c>
      <c r="G2073" s="15">
        <v>500</v>
      </c>
    </row>
    <row r="2074" spans="1:7" s="5" customFormat="1" ht="12.9" customHeight="1" x14ac:dyDescent="0.25">
      <c r="A2074" s="13" t="s">
        <v>1598</v>
      </c>
      <c r="B2074" s="13">
        <v>391654</v>
      </c>
      <c r="C2074" s="14" t="s">
        <v>806</v>
      </c>
      <c r="D2074" s="16">
        <v>7618</v>
      </c>
      <c r="E2074" s="16">
        <v>2</v>
      </c>
      <c r="F2074" s="15">
        <v>0</v>
      </c>
      <c r="G2074" s="15">
        <v>7620</v>
      </c>
    </row>
    <row r="2075" spans="1:7" s="5" customFormat="1" ht="12.9" customHeight="1" x14ac:dyDescent="0.25">
      <c r="A2075" s="13" t="s">
        <v>1598</v>
      </c>
      <c r="B2075" s="13">
        <v>391657</v>
      </c>
      <c r="C2075" s="14" t="s">
        <v>862</v>
      </c>
      <c r="D2075" s="16">
        <v>4070</v>
      </c>
      <c r="E2075" s="16">
        <v>1</v>
      </c>
      <c r="F2075" s="15">
        <v>0</v>
      </c>
      <c r="G2075" s="15">
        <v>4071</v>
      </c>
    </row>
    <row r="2076" spans="1:7" s="5" customFormat="1" ht="12.9" customHeight="1" x14ac:dyDescent="0.25">
      <c r="A2076" s="13" t="s">
        <v>1598</v>
      </c>
      <c r="B2076" s="13">
        <v>391657</v>
      </c>
      <c r="C2076" s="14" t="s">
        <v>1308</v>
      </c>
      <c r="D2076" s="16">
        <v>0</v>
      </c>
      <c r="E2076" s="16">
        <v>0</v>
      </c>
      <c r="F2076" s="15">
        <v>0</v>
      </c>
      <c r="G2076" s="15">
        <v>0</v>
      </c>
    </row>
    <row r="2077" spans="1:7" s="5" customFormat="1" ht="12.9" customHeight="1" x14ac:dyDescent="0.25">
      <c r="A2077" s="13" t="s">
        <v>1598</v>
      </c>
      <c r="B2077" s="13">
        <v>391659</v>
      </c>
      <c r="C2077" s="14" t="s">
        <v>863</v>
      </c>
      <c r="D2077" s="16">
        <v>18750</v>
      </c>
      <c r="E2077" s="16">
        <v>7</v>
      </c>
      <c r="F2077" s="15">
        <v>0</v>
      </c>
      <c r="G2077" s="15">
        <v>18757</v>
      </c>
    </row>
    <row r="2078" spans="1:7" s="5" customFormat="1" ht="12.9" customHeight="1" x14ac:dyDescent="0.25">
      <c r="A2078" s="13" t="s">
        <v>1598</v>
      </c>
      <c r="B2078" s="13">
        <v>391660</v>
      </c>
      <c r="C2078" s="14" t="s">
        <v>864</v>
      </c>
      <c r="D2078" s="16">
        <v>17350</v>
      </c>
      <c r="E2078" s="16">
        <v>7</v>
      </c>
      <c r="F2078" s="15">
        <v>0</v>
      </c>
      <c r="G2078" s="15">
        <v>17357</v>
      </c>
    </row>
    <row r="2079" spans="1:7" s="5" customFormat="1" ht="12.9" customHeight="1" x14ac:dyDescent="0.25">
      <c r="A2079" s="13" t="s">
        <v>1598</v>
      </c>
      <c r="B2079" s="13">
        <v>391664</v>
      </c>
      <c r="C2079" s="14" t="s">
        <v>865</v>
      </c>
      <c r="D2079" s="16">
        <v>1386</v>
      </c>
      <c r="E2079" s="16">
        <v>0</v>
      </c>
      <c r="F2079" s="15">
        <v>0</v>
      </c>
      <c r="G2079" s="15">
        <v>1386</v>
      </c>
    </row>
    <row r="2080" spans="1:7" s="5" customFormat="1" ht="12.9" customHeight="1" x14ac:dyDescent="0.25">
      <c r="A2080" s="13" t="s">
        <v>1598</v>
      </c>
      <c r="B2080" s="13">
        <v>391666</v>
      </c>
      <c r="C2080" s="14" t="s">
        <v>866</v>
      </c>
      <c r="D2080" s="16">
        <v>0</v>
      </c>
      <c r="E2080" s="16">
        <v>0</v>
      </c>
      <c r="F2080" s="15">
        <v>0</v>
      </c>
      <c r="G2080" s="15">
        <v>0</v>
      </c>
    </row>
    <row r="2081" spans="1:7" s="5" customFormat="1" ht="12.9" customHeight="1" x14ac:dyDescent="0.25">
      <c r="A2081" s="13" t="s">
        <v>1598</v>
      </c>
      <c r="B2081" s="13">
        <v>391667</v>
      </c>
      <c r="C2081" s="14" t="s">
        <v>863</v>
      </c>
      <c r="D2081" s="16">
        <v>207</v>
      </c>
      <c r="E2081" s="16">
        <v>0</v>
      </c>
      <c r="F2081" s="15">
        <v>0</v>
      </c>
      <c r="G2081" s="15">
        <v>207</v>
      </c>
    </row>
    <row r="2082" spans="1:7" s="5" customFormat="1" ht="12.9" customHeight="1" x14ac:dyDescent="0.25">
      <c r="A2082" s="13" t="s">
        <v>1598</v>
      </c>
      <c r="B2082" s="13">
        <v>391668</v>
      </c>
      <c r="C2082" s="14" t="s">
        <v>868</v>
      </c>
      <c r="D2082" s="16">
        <v>500</v>
      </c>
      <c r="E2082" s="16">
        <v>0</v>
      </c>
      <c r="F2082" s="15">
        <v>0</v>
      </c>
      <c r="G2082" s="15">
        <v>500</v>
      </c>
    </row>
    <row r="2083" spans="1:7" s="5" customFormat="1" ht="12.9" customHeight="1" x14ac:dyDescent="0.25">
      <c r="A2083" s="13" t="s">
        <v>1598</v>
      </c>
      <c r="B2083" s="13">
        <v>391669</v>
      </c>
      <c r="C2083" s="14" t="s">
        <v>1926</v>
      </c>
      <c r="D2083" s="16">
        <v>1179</v>
      </c>
      <c r="E2083" s="16">
        <v>0</v>
      </c>
      <c r="F2083" s="15">
        <v>0</v>
      </c>
      <c r="G2083" s="15">
        <v>1179</v>
      </c>
    </row>
    <row r="2084" spans="1:7" s="5" customFormat="1" ht="12.9" customHeight="1" x14ac:dyDescent="0.25">
      <c r="A2084" s="13" t="s">
        <v>1598</v>
      </c>
      <c r="B2084" s="13">
        <v>391670</v>
      </c>
      <c r="C2084" s="14" t="s">
        <v>1291</v>
      </c>
      <c r="D2084" s="16">
        <v>19843</v>
      </c>
      <c r="E2084" s="16">
        <v>7</v>
      </c>
      <c r="F2084" s="15">
        <v>0</v>
      </c>
      <c r="G2084" s="15">
        <v>19850</v>
      </c>
    </row>
    <row r="2085" spans="1:7" s="5" customFormat="1" ht="12.9" customHeight="1" x14ac:dyDescent="0.25">
      <c r="A2085" s="13" t="s">
        <v>1598</v>
      </c>
      <c r="B2085" s="13">
        <v>391671</v>
      </c>
      <c r="C2085" s="14" t="s">
        <v>870</v>
      </c>
      <c r="D2085" s="16">
        <v>0</v>
      </c>
      <c r="E2085" s="16">
        <v>0</v>
      </c>
      <c r="F2085" s="15">
        <v>0</v>
      </c>
      <c r="G2085" s="15">
        <v>0</v>
      </c>
    </row>
    <row r="2086" spans="1:7" s="5" customFormat="1" ht="12.9" customHeight="1" x14ac:dyDescent="0.25">
      <c r="A2086" s="13" t="s">
        <v>1598</v>
      </c>
      <c r="B2086" s="13">
        <v>391674</v>
      </c>
      <c r="C2086" s="14" t="s">
        <v>871</v>
      </c>
      <c r="D2086" s="16">
        <v>223</v>
      </c>
      <c r="E2086" s="16">
        <v>0</v>
      </c>
      <c r="F2086" s="15">
        <v>0</v>
      </c>
      <c r="G2086" s="15">
        <v>223</v>
      </c>
    </row>
    <row r="2087" spans="1:7" s="5" customFormat="1" ht="12.9" customHeight="1" x14ac:dyDescent="0.25">
      <c r="A2087" s="13" t="s">
        <v>1598</v>
      </c>
      <c r="B2087" s="13">
        <v>391674</v>
      </c>
      <c r="C2087" s="14" t="s">
        <v>1284</v>
      </c>
      <c r="D2087" s="16">
        <v>2479</v>
      </c>
      <c r="E2087" s="16">
        <v>1</v>
      </c>
      <c r="F2087" s="15">
        <v>0</v>
      </c>
      <c r="G2087" s="15">
        <v>2480</v>
      </c>
    </row>
    <row r="2088" spans="1:7" s="5" customFormat="1" ht="12.9" customHeight="1" x14ac:dyDescent="0.25">
      <c r="A2088" s="13" t="s">
        <v>1598</v>
      </c>
      <c r="B2088" s="13">
        <v>391676</v>
      </c>
      <c r="C2088" s="14" t="s">
        <v>872</v>
      </c>
      <c r="D2088" s="16">
        <v>3655</v>
      </c>
      <c r="E2088" s="16">
        <v>1</v>
      </c>
      <c r="F2088" s="15">
        <v>0</v>
      </c>
      <c r="G2088" s="15">
        <v>3656</v>
      </c>
    </row>
    <row r="2089" spans="1:7" s="5" customFormat="1" ht="12.9" customHeight="1" x14ac:dyDescent="0.25">
      <c r="A2089" s="13" t="s">
        <v>1598</v>
      </c>
      <c r="B2089" s="13">
        <v>391677</v>
      </c>
      <c r="C2089" s="14" t="s">
        <v>863</v>
      </c>
      <c r="D2089" s="16">
        <v>1090</v>
      </c>
      <c r="E2089" s="16">
        <v>0</v>
      </c>
      <c r="F2089" s="15">
        <v>0</v>
      </c>
      <c r="G2089" s="15">
        <v>1090</v>
      </c>
    </row>
    <row r="2090" spans="1:7" s="5" customFormat="1" ht="12.9" customHeight="1" x14ac:dyDescent="0.25">
      <c r="A2090" s="13" t="s">
        <v>1598</v>
      </c>
      <c r="B2090" s="13">
        <v>391679</v>
      </c>
      <c r="C2090" s="14" t="s">
        <v>806</v>
      </c>
      <c r="D2090" s="16">
        <v>617</v>
      </c>
      <c r="E2090" s="16">
        <v>0</v>
      </c>
      <c r="F2090" s="15">
        <v>0</v>
      </c>
      <c r="G2090" s="15">
        <v>617</v>
      </c>
    </row>
    <row r="2091" spans="1:7" s="5" customFormat="1" ht="12.9" customHeight="1" x14ac:dyDescent="0.25">
      <c r="A2091" s="13" t="s">
        <v>1598</v>
      </c>
      <c r="B2091" s="13">
        <v>391680</v>
      </c>
      <c r="C2091" s="14" t="s">
        <v>875</v>
      </c>
      <c r="D2091" s="16">
        <v>13910</v>
      </c>
      <c r="E2091" s="16">
        <v>5</v>
      </c>
      <c r="F2091" s="15">
        <v>0</v>
      </c>
      <c r="G2091" s="15">
        <v>13915</v>
      </c>
    </row>
    <row r="2092" spans="1:7" s="5" customFormat="1" ht="12.9" customHeight="1" x14ac:dyDescent="0.25">
      <c r="A2092" s="13" t="s">
        <v>1598</v>
      </c>
      <c r="B2092" s="13">
        <v>391682</v>
      </c>
      <c r="C2092" s="14" t="s">
        <v>1926</v>
      </c>
      <c r="D2092" s="16">
        <v>382</v>
      </c>
      <c r="E2092" s="16">
        <v>0</v>
      </c>
      <c r="F2092" s="15">
        <v>0</v>
      </c>
      <c r="G2092" s="15">
        <v>382</v>
      </c>
    </row>
    <row r="2093" spans="1:7" s="5" customFormat="1" ht="12.9" customHeight="1" x14ac:dyDescent="0.25">
      <c r="A2093" s="13" t="s">
        <v>1598</v>
      </c>
      <c r="B2093" s="13">
        <v>391684</v>
      </c>
      <c r="C2093" s="14" t="s">
        <v>863</v>
      </c>
      <c r="D2093" s="16">
        <v>178</v>
      </c>
      <c r="E2093" s="16">
        <v>0</v>
      </c>
      <c r="F2093" s="15">
        <v>0</v>
      </c>
      <c r="G2093" s="15">
        <v>178</v>
      </c>
    </row>
    <row r="2094" spans="1:7" s="5" customFormat="1" ht="12.9" customHeight="1" x14ac:dyDescent="0.25">
      <c r="A2094" s="13" t="s">
        <v>1598</v>
      </c>
      <c r="B2094" s="13">
        <v>391685</v>
      </c>
      <c r="C2094" s="14" t="s">
        <v>877</v>
      </c>
      <c r="D2094" s="16">
        <v>1797</v>
      </c>
      <c r="E2094" s="16">
        <v>0</v>
      </c>
      <c r="F2094" s="15">
        <v>0</v>
      </c>
      <c r="G2094" s="15">
        <v>1797</v>
      </c>
    </row>
    <row r="2095" spans="1:7" s="5" customFormat="1" ht="12.9" customHeight="1" x14ac:dyDescent="0.25">
      <c r="A2095" s="13" t="s">
        <v>1598</v>
      </c>
      <c r="B2095" s="13">
        <v>391686</v>
      </c>
      <c r="C2095" s="14" t="s">
        <v>863</v>
      </c>
      <c r="D2095" s="16">
        <v>33594</v>
      </c>
      <c r="E2095" s="16">
        <v>13</v>
      </c>
      <c r="F2095" s="15">
        <v>0</v>
      </c>
      <c r="G2095" s="15">
        <v>33607</v>
      </c>
    </row>
    <row r="2096" spans="1:7" s="5" customFormat="1" ht="12.9" customHeight="1" x14ac:dyDescent="0.25">
      <c r="A2096" s="13" t="s">
        <v>1598</v>
      </c>
      <c r="B2096" s="13">
        <v>391688</v>
      </c>
      <c r="C2096" s="14" t="s">
        <v>799</v>
      </c>
      <c r="D2096" s="16">
        <v>532</v>
      </c>
      <c r="E2096" s="16">
        <v>0</v>
      </c>
      <c r="F2096" s="15">
        <v>0</v>
      </c>
      <c r="G2096" s="15">
        <v>532</v>
      </c>
    </row>
    <row r="2097" spans="1:7" s="5" customFormat="1" ht="12.9" customHeight="1" x14ac:dyDescent="0.25">
      <c r="A2097" s="13" t="s">
        <v>1598</v>
      </c>
      <c r="B2097" s="13">
        <v>391689</v>
      </c>
      <c r="C2097" s="14" t="s">
        <v>879</v>
      </c>
      <c r="D2097" s="16">
        <v>0</v>
      </c>
      <c r="E2097" s="16">
        <v>0</v>
      </c>
      <c r="F2097" s="15">
        <v>0</v>
      </c>
      <c r="G2097" s="15">
        <v>0</v>
      </c>
    </row>
    <row r="2098" spans="1:7" s="5" customFormat="1" ht="12.9" customHeight="1" x14ac:dyDescent="0.25">
      <c r="A2098" s="13" t="s">
        <v>1598</v>
      </c>
      <c r="B2098" s="13">
        <v>395145</v>
      </c>
      <c r="C2098" s="14" t="s">
        <v>1669</v>
      </c>
      <c r="D2098" s="16">
        <v>18017</v>
      </c>
      <c r="E2098" s="16">
        <v>7</v>
      </c>
      <c r="F2098" s="15">
        <v>0</v>
      </c>
      <c r="G2098" s="15">
        <v>18024</v>
      </c>
    </row>
    <row r="2099" spans="1:7" s="5" customFormat="1" ht="12.9" customHeight="1" x14ac:dyDescent="0.25">
      <c r="A2099" s="13" t="s">
        <v>1598</v>
      </c>
      <c r="B2099" s="13">
        <v>399001</v>
      </c>
      <c r="C2099" s="14" t="s">
        <v>1629</v>
      </c>
      <c r="D2099" s="16">
        <v>0</v>
      </c>
      <c r="E2099" s="16">
        <v>0</v>
      </c>
      <c r="F2099" s="15">
        <v>0</v>
      </c>
      <c r="G2099" s="15">
        <v>0</v>
      </c>
    </row>
    <row r="2100" spans="1:7" s="5" customFormat="1" ht="12.9" customHeight="1" x14ac:dyDescent="0.25">
      <c r="A2100" s="13" t="s">
        <v>1598</v>
      </c>
      <c r="B2100" s="13">
        <v>399002</v>
      </c>
      <c r="C2100" s="14" t="s">
        <v>1629</v>
      </c>
      <c r="D2100" s="16">
        <v>0</v>
      </c>
      <c r="E2100" s="16">
        <v>0</v>
      </c>
      <c r="F2100" s="15">
        <v>0</v>
      </c>
      <c r="G2100" s="15">
        <v>0</v>
      </c>
    </row>
    <row r="2101" spans="1:7" s="5" customFormat="1" ht="12.9" customHeight="1" x14ac:dyDescent="0.25">
      <c r="A2101" s="13" t="s">
        <v>1598</v>
      </c>
      <c r="B2101" s="13">
        <v>399003</v>
      </c>
      <c r="C2101" s="14" t="s">
        <v>38</v>
      </c>
      <c r="D2101" s="16">
        <v>0</v>
      </c>
      <c r="E2101" s="16">
        <v>0</v>
      </c>
      <c r="F2101" s="15">
        <v>0</v>
      </c>
      <c r="G2101" s="15">
        <v>0</v>
      </c>
    </row>
    <row r="2102" spans="1:7" s="5" customFormat="1" ht="12.9" customHeight="1" x14ac:dyDescent="0.25">
      <c r="A2102" s="13" t="s">
        <v>1598</v>
      </c>
      <c r="B2102" s="13">
        <v>399004</v>
      </c>
      <c r="C2102" s="14" t="s">
        <v>39</v>
      </c>
      <c r="D2102" s="16">
        <v>0</v>
      </c>
      <c r="E2102" s="16">
        <v>0</v>
      </c>
      <c r="F2102" s="15">
        <v>0</v>
      </c>
      <c r="G2102" s="15">
        <v>0</v>
      </c>
    </row>
    <row r="2103" spans="1:7" s="5" customFormat="1" ht="12.9" customHeight="1" x14ac:dyDescent="0.25">
      <c r="A2103" s="13" t="s">
        <v>1598</v>
      </c>
      <c r="B2103" s="13">
        <v>399005</v>
      </c>
      <c r="C2103" s="14" t="s">
        <v>55</v>
      </c>
      <c r="D2103" s="16">
        <v>21408</v>
      </c>
      <c r="E2103" s="16">
        <v>8</v>
      </c>
      <c r="F2103" s="15">
        <v>0</v>
      </c>
      <c r="G2103" s="15">
        <v>21416</v>
      </c>
    </row>
    <row r="2104" spans="1:7" s="5" customFormat="1" ht="12.9" customHeight="1" x14ac:dyDescent="0.25">
      <c r="A2104" s="13" t="s">
        <v>1598</v>
      </c>
      <c r="B2104" s="13">
        <v>399006</v>
      </c>
      <c r="C2104" s="14" t="s">
        <v>2055</v>
      </c>
      <c r="D2104" s="16">
        <v>1268</v>
      </c>
      <c r="E2104" s="16">
        <v>0</v>
      </c>
      <c r="F2104" s="15">
        <v>0</v>
      </c>
      <c r="G2104" s="15">
        <v>1268</v>
      </c>
    </row>
    <row r="2105" spans="1:7" s="5" customFormat="1" ht="12.9" customHeight="1" x14ac:dyDescent="0.25">
      <c r="A2105" s="13" t="s">
        <v>1598</v>
      </c>
      <c r="B2105" s="13">
        <v>399008</v>
      </c>
      <c r="C2105" s="14" t="s">
        <v>1422</v>
      </c>
      <c r="D2105" s="16">
        <v>0</v>
      </c>
      <c r="E2105" s="16">
        <v>0</v>
      </c>
      <c r="F2105" s="15">
        <v>0</v>
      </c>
      <c r="G2105" s="15">
        <v>0</v>
      </c>
    </row>
    <row r="2106" spans="1:7" s="5" customFormat="1" ht="12.9" customHeight="1" x14ac:dyDescent="0.25">
      <c r="A2106" s="13" t="s">
        <v>1598</v>
      </c>
      <c r="B2106" s="13">
        <v>399009</v>
      </c>
      <c r="C2106" s="14" t="s">
        <v>859</v>
      </c>
      <c r="D2106" s="16">
        <v>61</v>
      </c>
      <c r="E2106" s="16">
        <v>0</v>
      </c>
      <c r="F2106" s="15">
        <v>0</v>
      </c>
      <c r="G2106" s="15">
        <v>61</v>
      </c>
    </row>
    <row r="2107" spans="1:7" s="5" customFormat="1" ht="12.9" customHeight="1" x14ac:dyDescent="0.25">
      <c r="A2107" s="13" t="s">
        <v>1598</v>
      </c>
      <c r="B2107" s="13">
        <v>399010</v>
      </c>
      <c r="C2107" s="14" t="s">
        <v>1284</v>
      </c>
      <c r="D2107" s="16">
        <v>0</v>
      </c>
      <c r="E2107" s="16">
        <v>0</v>
      </c>
      <c r="F2107" s="15">
        <v>0</v>
      </c>
      <c r="G2107" s="15">
        <v>0</v>
      </c>
    </row>
    <row r="2108" spans="1:7" s="5" customFormat="1" ht="12.9" customHeight="1" x14ac:dyDescent="0.25">
      <c r="A2108" s="13" t="s">
        <v>1598</v>
      </c>
      <c r="B2108" s="13">
        <v>399011</v>
      </c>
      <c r="C2108" s="14" t="s">
        <v>1474</v>
      </c>
      <c r="D2108" s="16">
        <v>2183</v>
      </c>
      <c r="E2108" s="16">
        <v>1</v>
      </c>
      <c r="F2108" s="15">
        <v>0</v>
      </c>
      <c r="G2108" s="15">
        <v>2184</v>
      </c>
    </row>
    <row r="2109" spans="1:7" s="5" customFormat="1" ht="12.9" customHeight="1" x14ac:dyDescent="0.25">
      <c r="A2109" s="13" t="s">
        <v>1598</v>
      </c>
      <c r="B2109" s="13">
        <v>399013</v>
      </c>
      <c r="C2109" s="14" t="s">
        <v>806</v>
      </c>
      <c r="D2109" s="16">
        <v>971</v>
      </c>
      <c r="E2109" s="16">
        <v>0</v>
      </c>
      <c r="F2109" s="15">
        <v>0</v>
      </c>
      <c r="G2109" s="15">
        <v>971</v>
      </c>
    </row>
    <row r="2110" spans="1:7" s="5" customFormat="1" ht="12.9" customHeight="1" x14ac:dyDescent="0.25">
      <c r="A2110" s="13" t="s">
        <v>1598</v>
      </c>
      <c r="B2110" s="13">
        <v>399014</v>
      </c>
      <c r="C2110" s="14" t="s">
        <v>1486</v>
      </c>
      <c r="D2110" s="16">
        <v>471</v>
      </c>
      <c r="E2110" s="16">
        <v>0</v>
      </c>
      <c r="F2110" s="15">
        <v>0</v>
      </c>
      <c r="G2110" s="15">
        <v>471</v>
      </c>
    </row>
    <row r="2111" spans="1:7" s="5" customFormat="1" ht="12.9" customHeight="1" x14ac:dyDescent="0.25">
      <c r="A2111" s="13" t="s">
        <v>1598</v>
      </c>
      <c r="B2111" s="13">
        <v>399015</v>
      </c>
      <c r="C2111" s="14" t="s">
        <v>1453</v>
      </c>
      <c r="D2111" s="16">
        <v>0</v>
      </c>
      <c r="E2111" s="16">
        <v>0</v>
      </c>
      <c r="F2111" s="15">
        <v>0</v>
      </c>
      <c r="G2111" s="15">
        <v>0</v>
      </c>
    </row>
    <row r="2112" spans="1:7" s="5" customFormat="1" ht="12.9" customHeight="1" x14ac:dyDescent="0.25">
      <c r="A2112" s="13" t="s">
        <v>1598</v>
      </c>
      <c r="B2112" s="13">
        <v>399017</v>
      </c>
      <c r="C2112" s="14" t="s">
        <v>1927</v>
      </c>
      <c r="D2112" s="16">
        <v>1712</v>
      </c>
      <c r="E2112" s="16">
        <v>0</v>
      </c>
      <c r="F2112" s="15">
        <v>0</v>
      </c>
      <c r="G2112" s="15">
        <v>1712</v>
      </c>
    </row>
    <row r="2113" spans="1:7" s="5" customFormat="1" ht="12.9" customHeight="1" x14ac:dyDescent="0.25">
      <c r="A2113" s="13" t="s">
        <v>1598</v>
      </c>
      <c r="B2113" s="13">
        <v>399018</v>
      </c>
      <c r="C2113" s="14" t="s">
        <v>1634</v>
      </c>
      <c r="D2113" s="16">
        <v>0</v>
      </c>
      <c r="E2113" s="16">
        <v>0</v>
      </c>
      <c r="F2113" s="15">
        <v>0</v>
      </c>
      <c r="G2113" s="15">
        <v>0</v>
      </c>
    </row>
    <row r="2114" spans="1:7" s="5" customFormat="1" ht="12.9" customHeight="1" x14ac:dyDescent="0.25">
      <c r="A2114" s="13" t="s">
        <v>1598</v>
      </c>
      <c r="B2114" s="13">
        <v>399021</v>
      </c>
      <c r="C2114" s="14" t="s">
        <v>37</v>
      </c>
      <c r="D2114" s="16">
        <v>27244</v>
      </c>
      <c r="E2114" s="16">
        <v>10</v>
      </c>
      <c r="F2114" s="15">
        <v>0</v>
      </c>
      <c r="G2114" s="15">
        <v>27254</v>
      </c>
    </row>
    <row r="2115" spans="1:7" s="5" customFormat="1" ht="12.9" customHeight="1" x14ac:dyDescent="0.25">
      <c r="A2115" s="13" t="s">
        <v>1599</v>
      </c>
      <c r="B2115" s="13">
        <v>290280</v>
      </c>
      <c r="C2115" s="14" t="s">
        <v>339</v>
      </c>
      <c r="D2115" s="16">
        <v>5336</v>
      </c>
      <c r="E2115" s="16">
        <v>1</v>
      </c>
      <c r="F2115" s="15">
        <v>0</v>
      </c>
      <c r="G2115" s="15">
        <v>5337</v>
      </c>
    </row>
    <row r="2116" spans="1:7" s="5" customFormat="1" ht="12.9" customHeight="1" x14ac:dyDescent="0.25">
      <c r="A2116" s="13" t="s">
        <v>1599</v>
      </c>
      <c r="B2116" s="13">
        <v>290552</v>
      </c>
      <c r="C2116" s="14" t="s">
        <v>1928</v>
      </c>
      <c r="D2116" s="16">
        <v>5307</v>
      </c>
      <c r="E2116" s="16">
        <v>1</v>
      </c>
      <c r="F2116" s="15">
        <v>0</v>
      </c>
      <c r="G2116" s="15">
        <v>5308</v>
      </c>
    </row>
    <row r="2117" spans="1:7" s="5" customFormat="1" ht="12.9" customHeight="1" x14ac:dyDescent="0.25">
      <c r="A2117" s="13" t="s">
        <v>1599</v>
      </c>
      <c r="B2117" s="13">
        <v>290553</v>
      </c>
      <c r="C2117" s="14" t="s">
        <v>341</v>
      </c>
      <c r="D2117" s="16">
        <v>16218</v>
      </c>
      <c r="E2117" s="16">
        <v>5</v>
      </c>
      <c r="F2117" s="15">
        <v>0</v>
      </c>
      <c r="G2117" s="15">
        <v>16223</v>
      </c>
    </row>
    <row r="2118" spans="1:7" s="5" customFormat="1" ht="12.9" customHeight="1" x14ac:dyDescent="0.25">
      <c r="A2118" s="13" t="s">
        <v>1599</v>
      </c>
      <c r="B2118" s="13">
        <v>290554</v>
      </c>
      <c r="C2118" s="14" t="s">
        <v>342</v>
      </c>
      <c r="D2118" s="16">
        <v>12562</v>
      </c>
      <c r="E2118" s="16">
        <v>4</v>
      </c>
      <c r="F2118" s="15">
        <v>0</v>
      </c>
      <c r="G2118" s="15">
        <v>12566</v>
      </c>
    </row>
    <row r="2119" spans="1:7" s="5" customFormat="1" ht="12.9" customHeight="1" x14ac:dyDescent="0.25">
      <c r="A2119" s="13" t="s">
        <v>1599</v>
      </c>
      <c r="B2119" s="13">
        <v>290557</v>
      </c>
      <c r="C2119" s="14" t="s">
        <v>1929</v>
      </c>
      <c r="D2119" s="16">
        <v>14153</v>
      </c>
      <c r="E2119" s="16">
        <v>5</v>
      </c>
      <c r="F2119" s="15">
        <v>0</v>
      </c>
      <c r="G2119" s="15">
        <v>14158</v>
      </c>
    </row>
    <row r="2120" spans="1:7" s="5" customFormat="1" ht="12.9" customHeight="1" x14ac:dyDescent="0.25">
      <c r="A2120" s="13" t="s">
        <v>1599</v>
      </c>
      <c r="B2120" s="13">
        <v>290559</v>
      </c>
      <c r="C2120" s="14" t="s">
        <v>1930</v>
      </c>
      <c r="D2120" s="16">
        <v>679</v>
      </c>
      <c r="E2120" s="16">
        <v>0</v>
      </c>
      <c r="F2120" s="15">
        <v>0</v>
      </c>
      <c r="G2120" s="15">
        <v>679</v>
      </c>
    </row>
    <row r="2121" spans="1:7" s="5" customFormat="1" ht="12.9" customHeight="1" x14ac:dyDescent="0.25">
      <c r="A2121" s="13" t="s">
        <v>1599</v>
      </c>
      <c r="B2121" s="13">
        <v>290561</v>
      </c>
      <c r="C2121" s="14" t="s">
        <v>345</v>
      </c>
      <c r="D2121" s="16">
        <v>2183</v>
      </c>
      <c r="E2121" s="16">
        <v>1</v>
      </c>
      <c r="F2121" s="15">
        <v>0</v>
      </c>
      <c r="G2121" s="15">
        <v>2184</v>
      </c>
    </row>
    <row r="2122" spans="1:7" s="5" customFormat="1" ht="12.9" customHeight="1" x14ac:dyDescent="0.25">
      <c r="A2122" s="13" t="s">
        <v>1599</v>
      </c>
      <c r="B2122" s="13">
        <v>290562</v>
      </c>
      <c r="C2122" s="14" t="s">
        <v>1931</v>
      </c>
      <c r="D2122" s="16">
        <v>4188</v>
      </c>
      <c r="E2122" s="16">
        <v>1</v>
      </c>
      <c r="F2122" s="15">
        <v>0</v>
      </c>
      <c r="G2122" s="15">
        <v>4189</v>
      </c>
    </row>
    <row r="2123" spans="1:7" s="5" customFormat="1" ht="12.9" customHeight="1" x14ac:dyDescent="0.25">
      <c r="A2123" s="13" t="s">
        <v>1599</v>
      </c>
      <c r="B2123" s="13">
        <v>290565</v>
      </c>
      <c r="C2123" s="14" t="s">
        <v>347</v>
      </c>
      <c r="D2123" s="16">
        <v>41516</v>
      </c>
      <c r="E2123" s="16">
        <v>16</v>
      </c>
      <c r="F2123" s="15">
        <v>0</v>
      </c>
      <c r="G2123" s="15">
        <v>41532</v>
      </c>
    </row>
    <row r="2124" spans="1:7" s="5" customFormat="1" ht="12.9" customHeight="1" x14ac:dyDescent="0.25">
      <c r="A2124" s="13" t="s">
        <v>1599</v>
      </c>
      <c r="B2124" s="13">
        <v>290566</v>
      </c>
      <c r="C2124" s="14" t="s">
        <v>1932</v>
      </c>
      <c r="D2124" s="16">
        <v>382</v>
      </c>
      <c r="E2124" s="16">
        <v>0</v>
      </c>
      <c r="F2124" s="15">
        <v>0</v>
      </c>
      <c r="G2124" s="15">
        <v>382</v>
      </c>
    </row>
    <row r="2125" spans="1:7" s="5" customFormat="1" ht="12.9" customHeight="1" x14ac:dyDescent="0.25">
      <c r="A2125" s="13" t="s">
        <v>1599</v>
      </c>
      <c r="B2125" s="13">
        <v>290567</v>
      </c>
      <c r="C2125" s="14" t="s">
        <v>1933</v>
      </c>
      <c r="D2125" s="16">
        <v>54282</v>
      </c>
      <c r="E2125" s="16">
        <v>22</v>
      </c>
      <c r="F2125" s="15">
        <v>0</v>
      </c>
      <c r="G2125" s="15">
        <v>54304</v>
      </c>
    </row>
    <row r="2126" spans="1:7" s="5" customFormat="1" ht="12.9" customHeight="1" x14ac:dyDescent="0.25">
      <c r="A2126" s="13" t="s">
        <v>1599</v>
      </c>
      <c r="B2126" s="13">
        <v>290570</v>
      </c>
      <c r="C2126" s="14" t="s">
        <v>1934</v>
      </c>
      <c r="D2126" s="16">
        <v>5839</v>
      </c>
      <c r="E2126" s="16">
        <v>2</v>
      </c>
      <c r="F2126" s="15">
        <v>0</v>
      </c>
      <c r="G2126" s="15">
        <v>5841</v>
      </c>
    </row>
    <row r="2127" spans="1:7" s="5" customFormat="1" ht="12.9" customHeight="1" x14ac:dyDescent="0.25">
      <c r="A2127" s="13" t="s">
        <v>1599</v>
      </c>
      <c r="B2127" s="13">
        <v>290571</v>
      </c>
      <c r="C2127" s="14" t="s">
        <v>350</v>
      </c>
      <c r="D2127" s="16">
        <v>10733</v>
      </c>
      <c r="E2127" s="16">
        <v>4</v>
      </c>
      <c r="F2127" s="15">
        <v>0</v>
      </c>
      <c r="G2127" s="15">
        <v>10737</v>
      </c>
    </row>
    <row r="2128" spans="1:7" s="5" customFormat="1" ht="12.9" customHeight="1" x14ac:dyDescent="0.25">
      <c r="A2128" s="13" t="s">
        <v>1599</v>
      </c>
      <c r="B2128" s="13">
        <v>290573</v>
      </c>
      <c r="C2128" s="14" t="s">
        <v>351</v>
      </c>
      <c r="D2128" s="16">
        <v>19606</v>
      </c>
      <c r="E2128" s="16">
        <v>7</v>
      </c>
      <c r="F2128" s="15">
        <v>0</v>
      </c>
      <c r="G2128" s="15">
        <v>19613</v>
      </c>
    </row>
    <row r="2129" spans="1:7" s="5" customFormat="1" ht="12.9" customHeight="1" x14ac:dyDescent="0.25">
      <c r="A2129" s="13" t="s">
        <v>1599</v>
      </c>
      <c r="B2129" s="13">
        <v>290574</v>
      </c>
      <c r="C2129" s="14" t="s">
        <v>1935</v>
      </c>
      <c r="D2129" s="16">
        <v>854</v>
      </c>
      <c r="E2129" s="16">
        <v>0</v>
      </c>
      <c r="F2129" s="15">
        <v>0</v>
      </c>
      <c r="G2129" s="15">
        <v>854</v>
      </c>
    </row>
    <row r="2130" spans="1:7" s="5" customFormat="1" ht="12.9" customHeight="1" x14ac:dyDescent="0.25">
      <c r="A2130" s="13" t="s">
        <v>1599</v>
      </c>
      <c r="B2130" s="13">
        <v>290575</v>
      </c>
      <c r="C2130" s="14" t="s">
        <v>1936</v>
      </c>
      <c r="D2130" s="16">
        <v>19931</v>
      </c>
      <c r="E2130" s="16">
        <v>7</v>
      </c>
      <c r="F2130" s="15">
        <v>0</v>
      </c>
      <c r="G2130" s="15">
        <v>19938</v>
      </c>
    </row>
    <row r="2131" spans="1:7" s="5" customFormat="1" ht="12.9" customHeight="1" x14ac:dyDescent="0.25">
      <c r="A2131" s="13" t="s">
        <v>1599</v>
      </c>
      <c r="B2131" s="13">
        <v>290576</v>
      </c>
      <c r="C2131" s="14" t="s">
        <v>354</v>
      </c>
      <c r="D2131" s="16">
        <v>5336</v>
      </c>
      <c r="E2131" s="16">
        <v>1</v>
      </c>
      <c r="F2131" s="15">
        <v>0</v>
      </c>
      <c r="G2131" s="15">
        <v>5337</v>
      </c>
    </row>
    <row r="2132" spans="1:7" s="5" customFormat="1" ht="12.9" customHeight="1" x14ac:dyDescent="0.25">
      <c r="A2132" s="13" t="s">
        <v>1599</v>
      </c>
      <c r="B2132" s="13">
        <v>290578</v>
      </c>
      <c r="C2132" s="14" t="s">
        <v>1937</v>
      </c>
      <c r="D2132" s="16">
        <v>7105</v>
      </c>
      <c r="E2132" s="16">
        <v>2</v>
      </c>
      <c r="F2132" s="15">
        <v>0</v>
      </c>
      <c r="G2132" s="15">
        <v>7107</v>
      </c>
    </row>
    <row r="2133" spans="1:7" s="5" customFormat="1" ht="12.9" customHeight="1" x14ac:dyDescent="0.25">
      <c r="A2133" s="13" t="s">
        <v>1599</v>
      </c>
      <c r="B2133" s="13">
        <v>290579</v>
      </c>
      <c r="C2133" s="14" t="s">
        <v>356</v>
      </c>
      <c r="D2133" s="16">
        <v>31519</v>
      </c>
      <c r="E2133" s="16">
        <v>13</v>
      </c>
      <c r="F2133" s="15">
        <v>0</v>
      </c>
      <c r="G2133" s="15">
        <v>31532</v>
      </c>
    </row>
    <row r="2134" spans="1:7" s="5" customFormat="1" ht="12.9" customHeight="1" x14ac:dyDescent="0.25">
      <c r="A2134" s="13" t="s">
        <v>1599</v>
      </c>
      <c r="B2134" s="13">
        <v>290580</v>
      </c>
      <c r="C2134" s="14" t="s">
        <v>357</v>
      </c>
      <c r="D2134" s="16">
        <v>8374</v>
      </c>
      <c r="E2134" s="16">
        <v>2</v>
      </c>
      <c r="F2134" s="15">
        <v>0</v>
      </c>
      <c r="G2134" s="15">
        <v>8376</v>
      </c>
    </row>
    <row r="2135" spans="1:7" s="5" customFormat="1" ht="12.9" customHeight="1" x14ac:dyDescent="0.25">
      <c r="A2135" s="13" t="s">
        <v>1599</v>
      </c>
      <c r="B2135" s="13">
        <v>290581</v>
      </c>
      <c r="C2135" s="14" t="s">
        <v>358</v>
      </c>
      <c r="D2135" s="16">
        <v>1121</v>
      </c>
      <c r="E2135" s="16">
        <v>0</v>
      </c>
      <c r="F2135" s="15">
        <v>0</v>
      </c>
      <c r="G2135" s="15">
        <v>1121</v>
      </c>
    </row>
    <row r="2136" spans="1:7" s="5" customFormat="1" ht="12.9" customHeight="1" x14ac:dyDescent="0.25">
      <c r="A2136" s="13" t="s">
        <v>1599</v>
      </c>
      <c r="B2136" s="13">
        <v>290583</v>
      </c>
      <c r="C2136" s="14" t="s">
        <v>359</v>
      </c>
      <c r="D2136" s="16">
        <v>1415</v>
      </c>
      <c r="E2136" s="16">
        <v>0</v>
      </c>
      <c r="F2136" s="15">
        <v>0</v>
      </c>
      <c r="G2136" s="15">
        <v>1415</v>
      </c>
    </row>
    <row r="2137" spans="1:7" s="5" customFormat="1" ht="12.9" customHeight="1" x14ac:dyDescent="0.25">
      <c r="A2137" s="13" t="s">
        <v>1599</v>
      </c>
      <c r="B2137" s="13">
        <v>290584</v>
      </c>
      <c r="C2137" s="14" t="s">
        <v>360</v>
      </c>
      <c r="D2137" s="16">
        <v>0</v>
      </c>
      <c r="E2137" s="16">
        <v>0</v>
      </c>
      <c r="F2137" s="15">
        <v>0</v>
      </c>
      <c r="G2137" s="15">
        <v>0</v>
      </c>
    </row>
    <row r="2138" spans="1:7" s="5" customFormat="1" ht="12.9" customHeight="1" x14ac:dyDescent="0.25">
      <c r="A2138" s="13" t="s">
        <v>1599</v>
      </c>
      <c r="B2138" s="13">
        <v>290598</v>
      </c>
      <c r="C2138" s="14" t="s">
        <v>1487</v>
      </c>
      <c r="D2138" s="16">
        <v>0</v>
      </c>
      <c r="E2138" s="16">
        <v>0</v>
      </c>
      <c r="F2138" s="15">
        <v>0</v>
      </c>
      <c r="G2138" s="15">
        <v>0</v>
      </c>
    </row>
    <row r="2139" spans="1:7" s="5" customFormat="1" ht="12.9" customHeight="1" x14ac:dyDescent="0.25">
      <c r="A2139" s="13" t="s">
        <v>1599</v>
      </c>
      <c r="B2139" s="13">
        <v>294336</v>
      </c>
      <c r="C2139" s="14" t="s">
        <v>361</v>
      </c>
      <c r="D2139" s="16">
        <v>27069</v>
      </c>
      <c r="E2139" s="16">
        <v>10</v>
      </c>
      <c r="F2139" s="15">
        <v>0</v>
      </c>
      <c r="G2139" s="15">
        <v>27079</v>
      </c>
    </row>
    <row r="2140" spans="1:7" s="5" customFormat="1" ht="12.9" customHeight="1" x14ac:dyDescent="0.25">
      <c r="A2140" s="13" t="s">
        <v>1599</v>
      </c>
      <c r="B2140" s="13">
        <v>295185</v>
      </c>
      <c r="C2140" s="14" t="s">
        <v>1624</v>
      </c>
      <c r="D2140" s="16">
        <v>0</v>
      </c>
      <c r="E2140" s="16">
        <v>0</v>
      </c>
      <c r="F2140" s="15">
        <v>0</v>
      </c>
      <c r="G2140" s="15">
        <v>0</v>
      </c>
    </row>
    <row r="2141" spans="1:7" s="5" customFormat="1" ht="12.9" customHeight="1" x14ac:dyDescent="0.25">
      <c r="A2141" s="13" t="s">
        <v>1599</v>
      </c>
      <c r="B2141" s="13">
        <v>299001</v>
      </c>
      <c r="C2141" s="14" t="s">
        <v>53</v>
      </c>
      <c r="D2141" s="16">
        <v>7019</v>
      </c>
      <c r="E2141" s="16">
        <v>2</v>
      </c>
      <c r="F2141" s="15">
        <v>0</v>
      </c>
      <c r="G2141" s="15">
        <v>7021</v>
      </c>
    </row>
    <row r="2142" spans="1:7" s="5" customFormat="1" ht="12.9" customHeight="1" x14ac:dyDescent="0.25">
      <c r="A2142" s="13" t="s">
        <v>1599</v>
      </c>
      <c r="B2142" s="13">
        <v>299002</v>
      </c>
      <c r="C2142" s="14" t="s">
        <v>1351</v>
      </c>
      <c r="D2142" s="16">
        <v>0</v>
      </c>
      <c r="E2142" s="16">
        <v>0</v>
      </c>
      <c r="F2142" s="15">
        <v>0</v>
      </c>
      <c r="G2142" s="15">
        <v>0</v>
      </c>
    </row>
    <row r="2143" spans="1:7" s="5" customFormat="1" ht="12.9" customHeight="1" x14ac:dyDescent="0.25">
      <c r="A2143" s="13" t="s">
        <v>1599</v>
      </c>
      <c r="B2143" s="13">
        <v>299004</v>
      </c>
      <c r="C2143" s="14" t="s">
        <v>40</v>
      </c>
      <c r="D2143" s="16">
        <v>0</v>
      </c>
      <c r="E2143" s="16">
        <v>0</v>
      </c>
      <c r="F2143" s="15">
        <v>0</v>
      </c>
      <c r="G2143" s="15">
        <v>0</v>
      </c>
    </row>
    <row r="2144" spans="1:7" s="5" customFormat="1" ht="12.9" customHeight="1" x14ac:dyDescent="0.25">
      <c r="A2144" s="13" t="s">
        <v>1599</v>
      </c>
      <c r="B2144" s="13">
        <v>299007</v>
      </c>
      <c r="C2144" s="14" t="s">
        <v>37</v>
      </c>
      <c r="D2144" s="16">
        <v>19342</v>
      </c>
      <c r="E2144" s="16">
        <v>7</v>
      </c>
      <c r="F2144" s="15">
        <v>0</v>
      </c>
      <c r="G2144" s="15">
        <v>19349</v>
      </c>
    </row>
    <row r="2145" spans="1:7" s="5" customFormat="1" ht="12.9" customHeight="1" x14ac:dyDescent="0.25">
      <c r="A2145" s="13" t="s">
        <v>1599</v>
      </c>
      <c r="B2145" s="13">
        <v>299009</v>
      </c>
      <c r="C2145" s="14" t="s">
        <v>1422</v>
      </c>
      <c r="D2145" s="16">
        <v>0</v>
      </c>
      <c r="E2145" s="16">
        <v>0</v>
      </c>
      <c r="F2145" s="15">
        <v>0</v>
      </c>
      <c r="G2145" s="15">
        <v>0</v>
      </c>
    </row>
    <row r="2146" spans="1:7" s="5" customFormat="1" ht="12.9" customHeight="1" x14ac:dyDescent="0.25">
      <c r="A2146" s="13" t="s">
        <v>1599</v>
      </c>
      <c r="B2146" s="13">
        <v>299010</v>
      </c>
      <c r="C2146" s="14" t="s">
        <v>22</v>
      </c>
      <c r="D2146" s="16">
        <v>617</v>
      </c>
      <c r="E2146" s="16">
        <v>0</v>
      </c>
      <c r="F2146" s="15">
        <v>0</v>
      </c>
      <c r="G2146" s="15">
        <v>617</v>
      </c>
    </row>
    <row r="2147" spans="1:7" s="5" customFormat="1" ht="12.9" customHeight="1" x14ac:dyDescent="0.25">
      <c r="A2147" s="13" t="s">
        <v>1599</v>
      </c>
      <c r="B2147" s="13">
        <v>299011</v>
      </c>
      <c r="C2147" s="14" t="s">
        <v>1458</v>
      </c>
      <c r="D2147" s="16">
        <v>4899724</v>
      </c>
      <c r="E2147" s="16">
        <v>1955</v>
      </c>
      <c r="F2147" s="15">
        <v>0</v>
      </c>
      <c r="G2147" s="15">
        <v>4901679</v>
      </c>
    </row>
    <row r="2148" spans="1:7" s="5" customFormat="1" ht="12.9" customHeight="1" x14ac:dyDescent="0.25">
      <c r="A2148" s="13" t="s">
        <v>1599</v>
      </c>
      <c r="B2148" s="13">
        <v>299013</v>
      </c>
      <c r="C2148" s="14" t="s">
        <v>1288</v>
      </c>
      <c r="D2148" s="16">
        <v>3449</v>
      </c>
      <c r="E2148" s="16">
        <v>1</v>
      </c>
      <c r="F2148" s="15">
        <v>0</v>
      </c>
      <c r="G2148" s="15">
        <v>3450</v>
      </c>
    </row>
    <row r="2149" spans="1:7" s="5" customFormat="1" ht="12.9" customHeight="1" x14ac:dyDescent="0.25">
      <c r="A2149" s="13" t="s">
        <v>1599</v>
      </c>
      <c r="B2149" s="13">
        <v>299014</v>
      </c>
      <c r="C2149" s="14" t="s">
        <v>1467</v>
      </c>
      <c r="D2149" s="16">
        <v>0</v>
      </c>
      <c r="E2149" s="16">
        <v>0</v>
      </c>
      <c r="F2149" s="15">
        <v>0</v>
      </c>
      <c r="G2149" s="15">
        <v>0</v>
      </c>
    </row>
    <row r="2150" spans="1:7" s="5" customFormat="1" ht="12.9" customHeight="1" x14ac:dyDescent="0.25">
      <c r="A2150" s="13" t="s">
        <v>1599</v>
      </c>
      <c r="B2150" s="13">
        <v>299015</v>
      </c>
      <c r="C2150" s="14" t="s">
        <v>1528</v>
      </c>
      <c r="D2150" s="16">
        <v>0</v>
      </c>
      <c r="E2150" s="16">
        <v>0</v>
      </c>
      <c r="F2150" s="15">
        <v>0</v>
      </c>
      <c r="G2150" s="15">
        <v>0</v>
      </c>
    </row>
    <row r="2151" spans="1:7" s="5" customFormat="1" ht="12.9" customHeight="1" x14ac:dyDescent="0.25">
      <c r="A2151" s="13" t="s">
        <v>1599</v>
      </c>
      <c r="B2151" s="13">
        <v>299016</v>
      </c>
      <c r="C2151" s="14" t="s">
        <v>1467</v>
      </c>
      <c r="D2151" s="16">
        <v>0</v>
      </c>
      <c r="E2151" s="16">
        <v>0</v>
      </c>
      <c r="F2151" s="15">
        <v>0</v>
      </c>
      <c r="G2151" s="15">
        <v>0</v>
      </c>
    </row>
    <row r="2152" spans="1:7" s="5" customFormat="1" ht="12.9" customHeight="1" x14ac:dyDescent="0.25">
      <c r="A2152" s="13" t="s">
        <v>1599</v>
      </c>
      <c r="B2152" s="13">
        <v>299017</v>
      </c>
      <c r="C2152" s="14" t="s">
        <v>1519</v>
      </c>
      <c r="D2152" s="16">
        <v>0</v>
      </c>
      <c r="E2152" s="16">
        <v>0</v>
      </c>
      <c r="F2152" s="15">
        <v>0</v>
      </c>
      <c r="G2152" s="15">
        <v>0</v>
      </c>
    </row>
    <row r="2153" spans="1:7" s="5" customFormat="1" ht="12.9" customHeight="1" x14ac:dyDescent="0.25">
      <c r="A2153" s="13" t="s">
        <v>1599</v>
      </c>
      <c r="B2153" s="13">
        <v>299018</v>
      </c>
      <c r="C2153" s="14" t="s">
        <v>1637</v>
      </c>
      <c r="D2153" s="16">
        <v>2199953</v>
      </c>
      <c r="E2153" s="16">
        <v>878</v>
      </c>
      <c r="F2153" s="15">
        <v>0</v>
      </c>
      <c r="G2153" s="15">
        <v>2200831</v>
      </c>
    </row>
    <row r="2154" spans="1:7" s="5" customFormat="1" ht="12.9" customHeight="1" x14ac:dyDescent="0.25">
      <c r="A2154" s="13" t="s">
        <v>1599</v>
      </c>
      <c r="B2154" s="13">
        <v>299019</v>
      </c>
      <c r="C2154" s="14" t="s">
        <v>1938</v>
      </c>
      <c r="D2154" s="16">
        <v>0</v>
      </c>
      <c r="E2154" s="16">
        <v>0</v>
      </c>
      <c r="F2154" s="15">
        <v>0</v>
      </c>
      <c r="G2154" s="15">
        <v>0</v>
      </c>
    </row>
    <row r="2155" spans="1:7" s="5" customFormat="1" ht="12.9" customHeight="1" x14ac:dyDescent="0.25">
      <c r="A2155" s="13" t="s">
        <v>1599</v>
      </c>
      <c r="B2155" s="13">
        <v>299020</v>
      </c>
      <c r="C2155" s="14" t="s">
        <v>1641</v>
      </c>
      <c r="D2155" s="16">
        <v>1427330</v>
      </c>
      <c r="E2155" s="16">
        <v>570</v>
      </c>
      <c r="F2155" s="15">
        <v>0</v>
      </c>
      <c r="G2155" s="15">
        <v>1427900</v>
      </c>
    </row>
    <row r="2156" spans="1:7" s="5" customFormat="1" ht="12.9" customHeight="1" x14ac:dyDescent="0.25">
      <c r="A2156" s="13" t="s">
        <v>1599</v>
      </c>
      <c r="B2156" s="13">
        <v>299022</v>
      </c>
      <c r="C2156" s="14" t="s">
        <v>1642</v>
      </c>
      <c r="D2156" s="16">
        <v>0</v>
      </c>
      <c r="E2156" s="16">
        <v>0</v>
      </c>
      <c r="F2156" s="15">
        <v>0</v>
      </c>
      <c r="G2156" s="15">
        <v>0</v>
      </c>
    </row>
    <row r="2157" spans="1:7" s="5" customFormat="1" ht="12.9" customHeight="1" x14ac:dyDescent="0.25">
      <c r="A2157" s="13" t="s">
        <v>1599</v>
      </c>
      <c r="B2157" s="13">
        <v>299023</v>
      </c>
      <c r="C2157" s="14" t="s">
        <v>1939</v>
      </c>
      <c r="D2157" s="16">
        <v>58207</v>
      </c>
      <c r="E2157" s="16">
        <v>23</v>
      </c>
      <c r="F2157" s="15">
        <v>0</v>
      </c>
      <c r="G2157" s="15">
        <v>58230</v>
      </c>
    </row>
    <row r="2158" spans="1:7" s="5" customFormat="1" ht="12.9" customHeight="1" x14ac:dyDescent="0.25">
      <c r="A2158" s="13" t="s">
        <v>1599</v>
      </c>
      <c r="B2158" s="13">
        <v>299024</v>
      </c>
      <c r="C2158" s="14" t="s">
        <v>1502</v>
      </c>
      <c r="D2158" s="16">
        <v>0</v>
      </c>
      <c r="E2158" s="16">
        <v>0</v>
      </c>
      <c r="F2158" s="15">
        <v>0</v>
      </c>
      <c r="G2158" s="15">
        <v>0</v>
      </c>
    </row>
    <row r="2159" spans="1:7" s="5" customFormat="1" ht="12.9" customHeight="1" x14ac:dyDescent="0.25">
      <c r="A2159" s="13" t="s">
        <v>1599</v>
      </c>
      <c r="B2159" s="13">
        <v>299905</v>
      </c>
      <c r="C2159" s="14" t="s">
        <v>43</v>
      </c>
      <c r="D2159" s="16">
        <v>0</v>
      </c>
      <c r="E2159" s="16">
        <v>0</v>
      </c>
      <c r="F2159" s="15">
        <v>0</v>
      </c>
      <c r="G2159" s="15">
        <v>0</v>
      </c>
    </row>
    <row r="2160" spans="1:7" s="5" customFormat="1" ht="12.9" customHeight="1" x14ac:dyDescent="0.25">
      <c r="A2160" s="13" t="s">
        <v>1600</v>
      </c>
      <c r="B2160" s="13">
        <v>440425</v>
      </c>
      <c r="C2160" s="14" t="s">
        <v>307</v>
      </c>
      <c r="D2160" s="16">
        <v>500</v>
      </c>
      <c r="E2160" s="16">
        <v>0</v>
      </c>
      <c r="F2160" s="15">
        <v>0</v>
      </c>
      <c r="G2160" s="15">
        <v>500</v>
      </c>
    </row>
    <row r="2161" spans="1:7" s="5" customFormat="1" ht="12.9" customHeight="1" x14ac:dyDescent="0.25">
      <c r="A2161" s="13" t="s">
        <v>1600</v>
      </c>
      <c r="B2161" s="13">
        <v>441163</v>
      </c>
      <c r="C2161" s="14" t="s">
        <v>1479</v>
      </c>
      <c r="D2161" s="16">
        <v>195168</v>
      </c>
      <c r="E2161" s="16">
        <v>77</v>
      </c>
      <c r="F2161" s="15">
        <v>0</v>
      </c>
      <c r="G2161" s="15">
        <v>195245</v>
      </c>
    </row>
    <row r="2162" spans="1:7" s="5" customFormat="1" ht="12.9" customHeight="1" x14ac:dyDescent="0.25">
      <c r="A2162" s="13" t="s">
        <v>1600</v>
      </c>
      <c r="B2162" s="13">
        <v>442038</v>
      </c>
      <c r="C2162" s="14" t="s">
        <v>1940</v>
      </c>
      <c r="D2162" s="16">
        <v>1325</v>
      </c>
      <c r="E2162" s="16">
        <v>0</v>
      </c>
      <c r="F2162" s="15">
        <v>0</v>
      </c>
      <c r="G2162" s="15">
        <v>1325</v>
      </c>
    </row>
    <row r="2163" spans="1:7" s="5" customFormat="1" ht="12.9" customHeight="1" x14ac:dyDescent="0.25">
      <c r="A2163" s="13" t="s">
        <v>1600</v>
      </c>
      <c r="B2163" s="13">
        <v>442039</v>
      </c>
      <c r="C2163" s="14" t="s">
        <v>996</v>
      </c>
      <c r="D2163" s="16">
        <v>8403</v>
      </c>
      <c r="E2163" s="16">
        <v>2</v>
      </c>
      <c r="F2163" s="15">
        <v>0</v>
      </c>
      <c r="G2163" s="15">
        <v>8405</v>
      </c>
    </row>
    <row r="2164" spans="1:7" s="5" customFormat="1" ht="12.9" customHeight="1" x14ac:dyDescent="0.25">
      <c r="A2164" s="13" t="s">
        <v>1600</v>
      </c>
      <c r="B2164" s="13">
        <v>442040</v>
      </c>
      <c r="C2164" s="14" t="s">
        <v>997</v>
      </c>
      <c r="D2164" s="16">
        <v>4070</v>
      </c>
      <c r="E2164" s="16">
        <v>1</v>
      </c>
      <c r="F2164" s="15">
        <v>0</v>
      </c>
      <c r="G2164" s="15">
        <v>4071</v>
      </c>
    </row>
    <row r="2165" spans="1:7" s="5" customFormat="1" ht="12.9" customHeight="1" x14ac:dyDescent="0.25">
      <c r="A2165" s="13" t="s">
        <v>1600</v>
      </c>
      <c r="B2165" s="13">
        <v>442041</v>
      </c>
      <c r="C2165" s="14" t="s">
        <v>2043</v>
      </c>
      <c r="D2165" s="16">
        <v>0</v>
      </c>
      <c r="E2165" s="16">
        <v>0</v>
      </c>
      <c r="F2165" s="15">
        <v>0</v>
      </c>
      <c r="G2165" s="15">
        <v>0</v>
      </c>
    </row>
    <row r="2166" spans="1:7" s="5" customFormat="1" ht="12.9" customHeight="1" x14ac:dyDescent="0.25">
      <c r="A2166" s="13" t="s">
        <v>1600</v>
      </c>
      <c r="B2166" s="13">
        <v>442043</v>
      </c>
      <c r="C2166" s="14" t="s">
        <v>998</v>
      </c>
      <c r="D2166" s="16">
        <v>650</v>
      </c>
      <c r="E2166" s="16">
        <v>0</v>
      </c>
      <c r="F2166" s="15">
        <v>0</v>
      </c>
      <c r="G2166" s="15">
        <v>650</v>
      </c>
    </row>
    <row r="2167" spans="1:7" s="5" customFormat="1" ht="12.9" customHeight="1" x14ac:dyDescent="0.25">
      <c r="A2167" s="13" t="s">
        <v>1600</v>
      </c>
      <c r="B2167" s="13">
        <v>442046</v>
      </c>
      <c r="C2167" s="14" t="s">
        <v>999</v>
      </c>
      <c r="D2167" s="16">
        <v>5042</v>
      </c>
      <c r="E2167" s="16">
        <v>1</v>
      </c>
      <c r="F2167" s="15">
        <v>0</v>
      </c>
      <c r="G2167" s="15">
        <v>5043</v>
      </c>
    </row>
    <row r="2168" spans="1:7" s="5" customFormat="1" ht="12.9" customHeight="1" x14ac:dyDescent="0.25">
      <c r="A2168" s="13" t="s">
        <v>1600</v>
      </c>
      <c r="B2168" s="13">
        <v>442052</v>
      </c>
      <c r="C2168" s="14" t="s">
        <v>1000</v>
      </c>
      <c r="D2168" s="16">
        <v>5661</v>
      </c>
      <c r="E2168" s="16">
        <v>2</v>
      </c>
      <c r="F2168" s="15">
        <v>0</v>
      </c>
      <c r="G2168" s="15">
        <v>5663</v>
      </c>
    </row>
    <row r="2169" spans="1:7" s="5" customFormat="1" ht="12.9" customHeight="1" x14ac:dyDescent="0.25">
      <c r="A2169" s="13" t="s">
        <v>1600</v>
      </c>
      <c r="B2169" s="13">
        <v>442057</v>
      </c>
      <c r="C2169" s="14" t="s">
        <v>1001</v>
      </c>
      <c r="D2169" s="16">
        <v>1594</v>
      </c>
      <c r="E2169" s="16">
        <v>0</v>
      </c>
      <c r="F2169" s="15">
        <v>0</v>
      </c>
      <c r="G2169" s="15">
        <v>1594</v>
      </c>
    </row>
    <row r="2170" spans="1:7" s="5" customFormat="1" ht="12.9" customHeight="1" x14ac:dyDescent="0.25">
      <c r="A2170" s="13" t="s">
        <v>1600</v>
      </c>
      <c r="B2170" s="13">
        <v>442059</v>
      </c>
      <c r="C2170" s="14" t="s">
        <v>1002</v>
      </c>
      <c r="D2170" s="16">
        <v>0</v>
      </c>
      <c r="E2170" s="16">
        <v>0</v>
      </c>
      <c r="F2170" s="15">
        <v>0</v>
      </c>
      <c r="G2170" s="15">
        <v>0</v>
      </c>
    </row>
    <row r="2171" spans="1:7" s="5" customFormat="1" ht="12.9" customHeight="1" x14ac:dyDescent="0.25">
      <c r="A2171" s="13" t="s">
        <v>1600</v>
      </c>
      <c r="B2171" s="13">
        <v>442060</v>
      </c>
      <c r="C2171" s="14" t="s">
        <v>1941</v>
      </c>
      <c r="D2171" s="16">
        <v>4274</v>
      </c>
      <c r="E2171" s="16">
        <v>1</v>
      </c>
      <c r="F2171" s="15">
        <v>0</v>
      </c>
      <c r="G2171" s="15">
        <v>4275</v>
      </c>
    </row>
    <row r="2172" spans="1:7" s="5" customFormat="1" ht="12.9" customHeight="1" x14ac:dyDescent="0.25">
      <c r="A2172" s="13" t="s">
        <v>1600</v>
      </c>
      <c r="B2172" s="13">
        <v>442061</v>
      </c>
      <c r="C2172" s="14" t="s">
        <v>1004</v>
      </c>
      <c r="D2172" s="16">
        <v>736</v>
      </c>
      <c r="E2172" s="16">
        <v>0</v>
      </c>
      <c r="F2172" s="15">
        <v>0</v>
      </c>
      <c r="G2172" s="15">
        <v>736</v>
      </c>
    </row>
    <row r="2173" spans="1:7" s="5" customFormat="1" ht="12.9" customHeight="1" x14ac:dyDescent="0.25">
      <c r="A2173" s="13" t="s">
        <v>1600</v>
      </c>
      <c r="B2173" s="13">
        <v>442065</v>
      </c>
      <c r="C2173" s="14" t="s">
        <v>1005</v>
      </c>
      <c r="D2173" s="16">
        <v>0</v>
      </c>
      <c r="E2173" s="16">
        <v>0</v>
      </c>
      <c r="F2173" s="15">
        <v>0</v>
      </c>
      <c r="G2173" s="15">
        <v>0</v>
      </c>
    </row>
    <row r="2174" spans="1:7" s="5" customFormat="1" ht="12.9" customHeight="1" x14ac:dyDescent="0.25">
      <c r="A2174" s="13" t="s">
        <v>1600</v>
      </c>
      <c r="B2174" s="13">
        <v>442066</v>
      </c>
      <c r="C2174" s="14" t="s">
        <v>1006</v>
      </c>
      <c r="D2174" s="16">
        <v>236</v>
      </c>
      <c r="E2174" s="16">
        <v>0</v>
      </c>
      <c r="F2174" s="15">
        <v>0</v>
      </c>
      <c r="G2174" s="15">
        <v>236</v>
      </c>
    </row>
    <row r="2175" spans="1:7" s="5" customFormat="1" ht="12.9" customHeight="1" x14ac:dyDescent="0.25">
      <c r="A2175" s="13" t="s">
        <v>1600</v>
      </c>
      <c r="B2175" s="13">
        <v>442068</v>
      </c>
      <c r="C2175" s="14" t="s">
        <v>1007</v>
      </c>
      <c r="D2175" s="16">
        <v>32871</v>
      </c>
      <c r="E2175" s="16">
        <v>13</v>
      </c>
      <c r="F2175" s="15">
        <v>0</v>
      </c>
      <c r="G2175" s="15">
        <v>32884</v>
      </c>
    </row>
    <row r="2176" spans="1:7" s="5" customFormat="1" ht="12.9" customHeight="1" x14ac:dyDescent="0.25">
      <c r="A2176" s="13" t="s">
        <v>1600</v>
      </c>
      <c r="B2176" s="13">
        <v>442069</v>
      </c>
      <c r="C2176" s="14" t="s">
        <v>1008</v>
      </c>
      <c r="D2176" s="16">
        <v>1533</v>
      </c>
      <c r="E2176" s="16">
        <v>0</v>
      </c>
      <c r="F2176" s="15">
        <v>0</v>
      </c>
      <c r="G2176" s="15">
        <v>1533</v>
      </c>
    </row>
    <row r="2177" spans="1:7" s="5" customFormat="1" ht="12.9" customHeight="1" x14ac:dyDescent="0.25">
      <c r="A2177" s="13" t="s">
        <v>1600</v>
      </c>
      <c r="B2177" s="13">
        <v>442070</v>
      </c>
      <c r="C2177" s="14" t="s">
        <v>1009</v>
      </c>
      <c r="D2177" s="16">
        <v>20258</v>
      </c>
      <c r="E2177" s="16">
        <v>8</v>
      </c>
      <c r="F2177" s="15">
        <v>0</v>
      </c>
      <c r="G2177" s="15">
        <v>20266</v>
      </c>
    </row>
    <row r="2178" spans="1:7" s="5" customFormat="1" ht="12.9" customHeight="1" x14ac:dyDescent="0.25">
      <c r="A2178" s="13" t="s">
        <v>1600</v>
      </c>
      <c r="B2178" s="13">
        <v>442071</v>
      </c>
      <c r="C2178" s="14" t="s">
        <v>1234</v>
      </c>
      <c r="D2178" s="16">
        <v>9171</v>
      </c>
      <c r="E2178" s="16">
        <v>2</v>
      </c>
      <c r="F2178" s="15">
        <v>0</v>
      </c>
      <c r="G2178" s="15">
        <v>9173</v>
      </c>
    </row>
    <row r="2179" spans="1:7" s="5" customFormat="1" ht="12.9" customHeight="1" x14ac:dyDescent="0.25">
      <c r="A2179" s="13" t="s">
        <v>1600</v>
      </c>
      <c r="B2179" s="13">
        <v>442071</v>
      </c>
      <c r="C2179" s="14" t="s">
        <v>1247</v>
      </c>
      <c r="D2179" s="16">
        <v>915</v>
      </c>
      <c r="E2179" s="16">
        <v>0</v>
      </c>
      <c r="F2179" s="15">
        <v>0</v>
      </c>
      <c r="G2179" s="15">
        <v>915</v>
      </c>
    </row>
    <row r="2180" spans="1:7" s="5" customFormat="1" ht="12.9" customHeight="1" x14ac:dyDescent="0.25">
      <c r="A2180" s="13" t="s">
        <v>1600</v>
      </c>
      <c r="B2180" s="13">
        <v>442072</v>
      </c>
      <c r="C2180" s="14" t="s">
        <v>1010</v>
      </c>
      <c r="D2180" s="16">
        <v>10232</v>
      </c>
      <c r="E2180" s="16">
        <v>4</v>
      </c>
      <c r="F2180" s="15">
        <v>0</v>
      </c>
      <c r="G2180" s="15">
        <v>10236</v>
      </c>
    </row>
    <row r="2181" spans="1:7" s="5" customFormat="1" ht="12.9" customHeight="1" x14ac:dyDescent="0.25">
      <c r="A2181" s="13" t="s">
        <v>1600</v>
      </c>
      <c r="B2181" s="13">
        <v>442073</v>
      </c>
      <c r="C2181" s="14" t="s">
        <v>1011</v>
      </c>
      <c r="D2181" s="16">
        <v>0</v>
      </c>
      <c r="E2181" s="16">
        <v>0</v>
      </c>
      <c r="F2181" s="15">
        <v>0</v>
      </c>
      <c r="G2181" s="15">
        <v>0</v>
      </c>
    </row>
    <row r="2182" spans="1:7" s="5" customFormat="1" ht="12.9" customHeight="1" x14ac:dyDescent="0.25">
      <c r="A2182" s="13" t="s">
        <v>1600</v>
      </c>
      <c r="B2182" s="13">
        <v>442076</v>
      </c>
      <c r="C2182" s="14" t="s">
        <v>1012</v>
      </c>
      <c r="D2182" s="16">
        <v>1679</v>
      </c>
      <c r="E2182" s="16">
        <v>0</v>
      </c>
      <c r="F2182" s="15">
        <v>0</v>
      </c>
      <c r="G2182" s="15">
        <v>1679</v>
      </c>
    </row>
    <row r="2183" spans="1:7" s="5" customFormat="1" ht="12.9" customHeight="1" x14ac:dyDescent="0.25">
      <c r="A2183" s="13" t="s">
        <v>1600</v>
      </c>
      <c r="B2183" s="13">
        <v>442080</v>
      </c>
      <c r="C2183" s="14" t="s">
        <v>1264</v>
      </c>
      <c r="D2183" s="16">
        <v>337173</v>
      </c>
      <c r="E2183" s="16">
        <v>135</v>
      </c>
      <c r="F2183" s="15">
        <v>0</v>
      </c>
      <c r="G2183" s="15">
        <v>337308</v>
      </c>
    </row>
    <row r="2184" spans="1:7" s="5" customFormat="1" ht="12.9" customHeight="1" x14ac:dyDescent="0.25">
      <c r="A2184" s="13" t="s">
        <v>1600</v>
      </c>
      <c r="B2184" s="13">
        <v>442083</v>
      </c>
      <c r="C2184" s="14" t="s">
        <v>1013</v>
      </c>
      <c r="D2184" s="16">
        <v>10939</v>
      </c>
      <c r="E2184" s="16">
        <v>4</v>
      </c>
      <c r="F2184" s="15">
        <v>0</v>
      </c>
      <c r="G2184" s="15">
        <v>10943</v>
      </c>
    </row>
    <row r="2185" spans="1:7" s="5" customFormat="1" ht="12.9" customHeight="1" x14ac:dyDescent="0.25">
      <c r="A2185" s="13" t="s">
        <v>1600</v>
      </c>
      <c r="B2185" s="13">
        <v>442084</v>
      </c>
      <c r="C2185" s="14" t="s">
        <v>1942</v>
      </c>
      <c r="D2185" s="16">
        <v>50186</v>
      </c>
      <c r="E2185" s="16">
        <v>20</v>
      </c>
      <c r="F2185" s="15">
        <v>0</v>
      </c>
      <c r="G2185" s="15">
        <v>50206</v>
      </c>
    </row>
    <row r="2186" spans="1:7" s="5" customFormat="1" ht="12.9" customHeight="1" x14ac:dyDescent="0.25">
      <c r="A2186" s="13" t="s">
        <v>1600</v>
      </c>
      <c r="B2186" s="13">
        <v>442086</v>
      </c>
      <c r="C2186" s="14" t="s">
        <v>1015</v>
      </c>
      <c r="D2186" s="16">
        <v>5896</v>
      </c>
      <c r="E2186" s="16">
        <v>2</v>
      </c>
      <c r="F2186" s="15">
        <v>0</v>
      </c>
      <c r="G2186" s="15">
        <v>5898</v>
      </c>
    </row>
    <row r="2187" spans="1:7" s="5" customFormat="1" ht="12.9" customHeight="1" x14ac:dyDescent="0.25">
      <c r="A2187" s="13" t="s">
        <v>1600</v>
      </c>
      <c r="B2187" s="13">
        <v>442090</v>
      </c>
      <c r="C2187" s="14" t="s">
        <v>1016</v>
      </c>
      <c r="D2187" s="16">
        <v>1032</v>
      </c>
      <c r="E2187" s="16">
        <v>0</v>
      </c>
      <c r="F2187" s="15">
        <v>0</v>
      </c>
      <c r="G2187" s="15">
        <v>1032</v>
      </c>
    </row>
    <row r="2188" spans="1:7" s="5" customFormat="1" ht="12.9" customHeight="1" x14ac:dyDescent="0.25">
      <c r="A2188" s="13" t="s">
        <v>1600</v>
      </c>
      <c r="B2188" s="13">
        <v>442091</v>
      </c>
      <c r="C2188" s="14" t="s">
        <v>1549</v>
      </c>
      <c r="D2188" s="16">
        <v>0</v>
      </c>
      <c r="E2188" s="16">
        <v>0</v>
      </c>
      <c r="F2188" s="15">
        <v>0</v>
      </c>
      <c r="G2188" s="15">
        <v>0</v>
      </c>
    </row>
    <row r="2189" spans="1:7" s="5" customFormat="1" ht="12.9" customHeight="1" x14ac:dyDescent="0.25">
      <c r="A2189" s="13" t="s">
        <v>1600</v>
      </c>
      <c r="B2189" s="13">
        <v>442093</v>
      </c>
      <c r="C2189" s="14" t="s">
        <v>1017</v>
      </c>
      <c r="D2189" s="16">
        <v>1240</v>
      </c>
      <c r="E2189" s="16">
        <v>0</v>
      </c>
      <c r="F2189" s="15">
        <v>0</v>
      </c>
      <c r="G2189" s="15">
        <v>1240</v>
      </c>
    </row>
    <row r="2190" spans="1:7" s="5" customFormat="1" ht="12.9" customHeight="1" x14ac:dyDescent="0.25">
      <c r="A2190" s="13" t="s">
        <v>1600</v>
      </c>
      <c r="B2190" s="13">
        <v>442097</v>
      </c>
      <c r="C2190" s="14" t="s">
        <v>1479</v>
      </c>
      <c r="D2190" s="16">
        <v>9463</v>
      </c>
      <c r="E2190" s="16">
        <v>4</v>
      </c>
      <c r="F2190" s="15">
        <v>0</v>
      </c>
      <c r="G2190" s="15">
        <v>9467</v>
      </c>
    </row>
    <row r="2191" spans="1:7" s="5" customFormat="1" ht="12.9" customHeight="1" x14ac:dyDescent="0.25">
      <c r="A2191" s="13" t="s">
        <v>1600</v>
      </c>
      <c r="B2191" s="13">
        <v>442101</v>
      </c>
      <c r="C2191" s="14" t="s">
        <v>1943</v>
      </c>
      <c r="D2191" s="16">
        <v>1090</v>
      </c>
      <c r="E2191" s="16">
        <v>0</v>
      </c>
      <c r="F2191" s="15">
        <v>0</v>
      </c>
      <c r="G2191" s="15">
        <v>1090</v>
      </c>
    </row>
    <row r="2192" spans="1:7" s="5" customFormat="1" ht="12.9" customHeight="1" x14ac:dyDescent="0.25">
      <c r="A2192" s="13" t="s">
        <v>1600</v>
      </c>
      <c r="B2192" s="13">
        <v>442103</v>
      </c>
      <c r="C2192" s="14" t="s">
        <v>1287</v>
      </c>
      <c r="D2192" s="16">
        <v>413</v>
      </c>
      <c r="E2192" s="16">
        <v>0</v>
      </c>
      <c r="F2192" s="15">
        <v>0</v>
      </c>
      <c r="G2192" s="15">
        <v>413</v>
      </c>
    </row>
    <row r="2193" spans="1:7" s="5" customFormat="1" ht="12.9" customHeight="1" x14ac:dyDescent="0.25">
      <c r="A2193" s="13" t="s">
        <v>1600</v>
      </c>
      <c r="B2193" s="13">
        <v>442104</v>
      </c>
      <c r="C2193" s="14" t="s">
        <v>1019</v>
      </c>
      <c r="D2193" s="16">
        <v>796</v>
      </c>
      <c r="E2193" s="16">
        <v>0</v>
      </c>
      <c r="F2193" s="15">
        <v>0</v>
      </c>
      <c r="G2193" s="15">
        <v>796</v>
      </c>
    </row>
    <row r="2194" spans="1:7" s="5" customFormat="1" ht="12.9" customHeight="1" x14ac:dyDescent="0.25">
      <c r="A2194" s="13" t="s">
        <v>1600</v>
      </c>
      <c r="B2194" s="13">
        <v>442105</v>
      </c>
      <c r="C2194" s="14" t="s">
        <v>1020</v>
      </c>
      <c r="D2194" s="16">
        <v>0</v>
      </c>
      <c r="E2194" s="16">
        <v>0</v>
      </c>
      <c r="F2194" s="15">
        <v>0</v>
      </c>
      <c r="G2194" s="15">
        <v>0</v>
      </c>
    </row>
    <row r="2195" spans="1:7" s="5" customFormat="1" ht="12.9" customHeight="1" x14ac:dyDescent="0.25">
      <c r="A2195" s="13" t="s">
        <v>1600</v>
      </c>
      <c r="B2195" s="13">
        <v>442107</v>
      </c>
      <c r="C2195" s="14" t="s">
        <v>1944</v>
      </c>
      <c r="D2195" s="16">
        <v>0</v>
      </c>
      <c r="E2195" s="16">
        <v>0</v>
      </c>
      <c r="F2195" s="15">
        <v>0</v>
      </c>
      <c r="G2195" s="15">
        <v>0</v>
      </c>
    </row>
    <row r="2196" spans="1:7" s="5" customFormat="1" ht="12.9" customHeight="1" x14ac:dyDescent="0.25">
      <c r="A2196" s="13" t="s">
        <v>1600</v>
      </c>
      <c r="B2196" s="13">
        <v>442109</v>
      </c>
      <c r="C2196" s="14" t="s">
        <v>1022</v>
      </c>
      <c r="D2196" s="16">
        <v>52249</v>
      </c>
      <c r="E2196" s="16">
        <v>20</v>
      </c>
      <c r="F2196" s="15">
        <v>0</v>
      </c>
      <c r="G2196" s="15">
        <v>52269</v>
      </c>
    </row>
    <row r="2197" spans="1:7" s="5" customFormat="1" ht="12.9" customHeight="1" x14ac:dyDescent="0.25">
      <c r="A2197" s="13" t="s">
        <v>1600</v>
      </c>
      <c r="B2197" s="13">
        <v>442112</v>
      </c>
      <c r="C2197" s="14" t="s">
        <v>1023</v>
      </c>
      <c r="D2197" s="16">
        <v>1712</v>
      </c>
      <c r="E2197" s="16">
        <v>0</v>
      </c>
      <c r="F2197" s="15">
        <v>0</v>
      </c>
      <c r="G2197" s="15">
        <v>1712</v>
      </c>
    </row>
    <row r="2198" spans="1:7" s="5" customFormat="1" ht="12.9" customHeight="1" x14ac:dyDescent="0.25">
      <c r="A2198" s="13" t="s">
        <v>1600</v>
      </c>
      <c r="B2198" s="13">
        <v>442114</v>
      </c>
      <c r="C2198" s="14" t="s">
        <v>1945</v>
      </c>
      <c r="D2198" s="16">
        <v>54018</v>
      </c>
      <c r="E2198" s="16">
        <v>22</v>
      </c>
      <c r="F2198" s="15">
        <v>0</v>
      </c>
      <c r="G2198" s="15">
        <v>54040</v>
      </c>
    </row>
    <row r="2199" spans="1:7" s="5" customFormat="1" ht="12.9" customHeight="1" x14ac:dyDescent="0.25">
      <c r="A2199" s="13" t="s">
        <v>1600</v>
      </c>
      <c r="B2199" s="13">
        <v>442116</v>
      </c>
      <c r="C2199" s="14" t="s">
        <v>1025</v>
      </c>
      <c r="D2199" s="16">
        <v>1358</v>
      </c>
      <c r="E2199" s="16">
        <v>0</v>
      </c>
      <c r="F2199" s="15">
        <v>0</v>
      </c>
      <c r="G2199" s="15">
        <v>1358</v>
      </c>
    </row>
    <row r="2200" spans="1:7" s="5" customFormat="1" ht="12.9" customHeight="1" x14ac:dyDescent="0.25">
      <c r="A2200" s="13" t="s">
        <v>1600</v>
      </c>
      <c r="B2200" s="13">
        <v>442117</v>
      </c>
      <c r="C2200" s="14" t="s">
        <v>1946</v>
      </c>
      <c r="D2200" s="16">
        <v>471</v>
      </c>
      <c r="E2200" s="16">
        <v>0</v>
      </c>
      <c r="F2200" s="15">
        <v>0</v>
      </c>
      <c r="G2200" s="15">
        <v>471</v>
      </c>
    </row>
    <row r="2201" spans="1:7" s="5" customFormat="1" ht="12.9" customHeight="1" x14ac:dyDescent="0.25">
      <c r="A2201" s="13" t="s">
        <v>1600</v>
      </c>
      <c r="B2201" s="13">
        <v>442130</v>
      </c>
      <c r="C2201" s="14" t="s">
        <v>1027</v>
      </c>
      <c r="D2201" s="16">
        <v>8817</v>
      </c>
      <c r="E2201" s="16">
        <v>2</v>
      </c>
      <c r="F2201" s="15">
        <v>0</v>
      </c>
      <c r="G2201" s="15">
        <v>8819</v>
      </c>
    </row>
    <row r="2202" spans="1:7" s="5" customFormat="1" ht="12.9" customHeight="1" x14ac:dyDescent="0.25">
      <c r="A2202" s="13" t="s">
        <v>1600</v>
      </c>
      <c r="B2202" s="13">
        <v>442131</v>
      </c>
      <c r="C2202" s="14" t="s">
        <v>1028</v>
      </c>
      <c r="D2202" s="16">
        <v>1650</v>
      </c>
      <c r="E2202" s="16">
        <v>0</v>
      </c>
      <c r="F2202" s="15">
        <v>0</v>
      </c>
      <c r="G2202" s="15">
        <v>1650</v>
      </c>
    </row>
    <row r="2203" spans="1:7" s="5" customFormat="1" ht="12.9" customHeight="1" x14ac:dyDescent="0.25">
      <c r="A2203" s="13" t="s">
        <v>1600</v>
      </c>
      <c r="B2203" s="13">
        <v>442134</v>
      </c>
      <c r="C2203" s="14" t="s">
        <v>1029</v>
      </c>
      <c r="D2203" s="16">
        <v>1061</v>
      </c>
      <c r="E2203" s="16">
        <v>0</v>
      </c>
      <c r="F2203" s="15">
        <v>0</v>
      </c>
      <c r="G2203" s="15">
        <v>1061</v>
      </c>
    </row>
    <row r="2204" spans="1:7" s="5" customFormat="1" ht="12.9" customHeight="1" x14ac:dyDescent="0.25">
      <c r="A2204" s="13" t="s">
        <v>1600</v>
      </c>
      <c r="B2204" s="13">
        <v>442135</v>
      </c>
      <c r="C2204" s="14" t="s">
        <v>1030</v>
      </c>
      <c r="D2204" s="16">
        <v>3302</v>
      </c>
      <c r="E2204" s="16">
        <v>1</v>
      </c>
      <c r="F2204" s="15">
        <v>0</v>
      </c>
      <c r="G2204" s="15">
        <v>3303</v>
      </c>
    </row>
    <row r="2205" spans="1:7" s="5" customFormat="1" ht="12.9" customHeight="1" x14ac:dyDescent="0.25">
      <c r="A2205" s="13" t="s">
        <v>1600</v>
      </c>
      <c r="B2205" s="13">
        <v>442140</v>
      </c>
      <c r="C2205" s="14" t="s">
        <v>1947</v>
      </c>
      <c r="D2205" s="16">
        <v>8934</v>
      </c>
      <c r="E2205" s="16">
        <v>2</v>
      </c>
      <c r="F2205" s="15">
        <v>0</v>
      </c>
      <c r="G2205" s="15">
        <v>8936</v>
      </c>
    </row>
    <row r="2206" spans="1:7" s="5" customFormat="1" ht="12.9" customHeight="1" x14ac:dyDescent="0.25">
      <c r="A2206" s="13" t="s">
        <v>1600</v>
      </c>
      <c r="B2206" s="13">
        <v>442141</v>
      </c>
      <c r="C2206" s="14" t="s">
        <v>994</v>
      </c>
      <c r="D2206" s="16">
        <v>2065</v>
      </c>
      <c r="E2206" s="16">
        <v>1</v>
      </c>
      <c r="F2206" s="15">
        <v>0</v>
      </c>
      <c r="G2206" s="15">
        <v>2066</v>
      </c>
    </row>
    <row r="2207" spans="1:7" s="5" customFormat="1" ht="12.9" customHeight="1" x14ac:dyDescent="0.25">
      <c r="A2207" s="13" t="s">
        <v>1600</v>
      </c>
      <c r="B2207" s="13">
        <v>442143</v>
      </c>
      <c r="C2207" s="14" t="s">
        <v>1032</v>
      </c>
      <c r="D2207" s="16">
        <v>3449</v>
      </c>
      <c r="E2207" s="16">
        <v>1</v>
      </c>
      <c r="F2207" s="15">
        <v>0</v>
      </c>
      <c r="G2207" s="15">
        <v>3450</v>
      </c>
    </row>
    <row r="2208" spans="1:7" s="5" customFormat="1" ht="12.9" customHeight="1" x14ac:dyDescent="0.25">
      <c r="A2208" s="13" t="s">
        <v>1600</v>
      </c>
      <c r="B2208" s="13">
        <v>442147</v>
      </c>
      <c r="C2208" s="14" t="s">
        <v>1479</v>
      </c>
      <c r="D2208" s="16">
        <v>22263</v>
      </c>
      <c r="E2208" s="16">
        <v>8</v>
      </c>
      <c r="F2208" s="15">
        <v>0</v>
      </c>
      <c r="G2208" s="15">
        <v>22271</v>
      </c>
    </row>
    <row r="2209" spans="1:7" s="5" customFormat="1" ht="12.9" customHeight="1" x14ac:dyDescent="0.25">
      <c r="A2209" s="13" t="s">
        <v>1600</v>
      </c>
      <c r="B2209" s="13">
        <v>442150</v>
      </c>
      <c r="C2209" s="14" t="s">
        <v>1033</v>
      </c>
      <c r="D2209" s="16">
        <v>1562</v>
      </c>
      <c r="E2209" s="16">
        <v>0</v>
      </c>
      <c r="F2209" s="15">
        <v>0</v>
      </c>
      <c r="G2209" s="15">
        <v>1562</v>
      </c>
    </row>
    <row r="2210" spans="1:7" s="5" customFormat="1" ht="12.9" customHeight="1" x14ac:dyDescent="0.25">
      <c r="A2210" s="13" t="s">
        <v>1600</v>
      </c>
      <c r="B2210" s="13">
        <v>442151</v>
      </c>
      <c r="C2210" s="14" t="s">
        <v>1034</v>
      </c>
      <c r="D2210" s="16">
        <v>4482</v>
      </c>
      <c r="E2210" s="16">
        <v>1</v>
      </c>
      <c r="F2210" s="15">
        <v>0</v>
      </c>
      <c r="G2210" s="15">
        <v>4483</v>
      </c>
    </row>
    <row r="2211" spans="1:7" s="5" customFormat="1" ht="12.9" customHeight="1" x14ac:dyDescent="0.25">
      <c r="A2211" s="13" t="s">
        <v>1600</v>
      </c>
      <c r="B2211" s="13">
        <v>442153</v>
      </c>
      <c r="C2211" s="14" t="s">
        <v>1479</v>
      </c>
      <c r="D2211" s="16">
        <v>15479</v>
      </c>
      <c r="E2211" s="16">
        <v>5</v>
      </c>
      <c r="F2211" s="15">
        <v>0</v>
      </c>
      <c r="G2211" s="15">
        <v>15484</v>
      </c>
    </row>
    <row r="2212" spans="1:7" s="5" customFormat="1" ht="12.9" customHeight="1" x14ac:dyDescent="0.25">
      <c r="A2212" s="13" t="s">
        <v>1600</v>
      </c>
      <c r="B2212" s="13">
        <v>442154</v>
      </c>
      <c r="C2212" s="14" t="s">
        <v>1264</v>
      </c>
      <c r="D2212" s="16">
        <v>45319</v>
      </c>
      <c r="E2212" s="16">
        <v>17</v>
      </c>
      <c r="F2212" s="15">
        <v>0</v>
      </c>
      <c r="G2212" s="15">
        <v>45336</v>
      </c>
    </row>
    <row r="2213" spans="1:7" s="5" customFormat="1" ht="12.9" customHeight="1" x14ac:dyDescent="0.25">
      <c r="A2213" s="13" t="s">
        <v>1600</v>
      </c>
      <c r="B2213" s="13">
        <v>442159</v>
      </c>
      <c r="C2213" s="14" t="s">
        <v>1035</v>
      </c>
      <c r="D2213" s="16">
        <v>11618</v>
      </c>
      <c r="E2213" s="16">
        <v>4</v>
      </c>
      <c r="F2213" s="15">
        <v>0</v>
      </c>
      <c r="G2213" s="15">
        <v>11622</v>
      </c>
    </row>
    <row r="2214" spans="1:7" s="5" customFormat="1" ht="12.9" customHeight="1" x14ac:dyDescent="0.25">
      <c r="A2214" s="13" t="s">
        <v>1600</v>
      </c>
      <c r="B2214" s="13">
        <v>442166</v>
      </c>
      <c r="C2214" s="14" t="s">
        <v>1036</v>
      </c>
      <c r="D2214" s="16">
        <v>325</v>
      </c>
      <c r="E2214" s="16">
        <v>0</v>
      </c>
      <c r="F2214" s="15">
        <v>0</v>
      </c>
      <c r="G2214" s="15">
        <v>325</v>
      </c>
    </row>
    <row r="2215" spans="1:7" s="5" customFormat="1" ht="12.9" customHeight="1" x14ac:dyDescent="0.25">
      <c r="A2215" s="13" t="s">
        <v>1600</v>
      </c>
      <c r="B2215" s="13">
        <v>442168</v>
      </c>
      <c r="C2215" s="14" t="s">
        <v>1037</v>
      </c>
      <c r="D2215" s="16">
        <v>617</v>
      </c>
      <c r="E2215" s="16">
        <v>0</v>
      </c>
      <c r="F2215" s="15">
        <v>0</v>
      </c>
      <c r="G2215" s="15">
        <v>617</v>
      </c>
    </row>
    <row r="2216" spans="1:7" s="5" customFormat="1" ht="12.9" customHeight="1" x14ac:dyDescent="0.25">
      <c r="A2216" s="13" t="s">
        <v>1600</v>
      </c>
      <c r="B2216" s="13">
        <v>442170</v>
      </c>
      <c r="C2216" s="14" t="s">
        <v>1038</v>
      </c>
      <c r="D2216" s="16">
        <v>382</v>
      </c>
      <c r="E2216" s="16">
        <v>0</v>
      </c>
      <c r="F2216" s="15">
        <v>0</v>
      </c>
      <c r="G2216" s="15">
        <v>382</v>
      </c>
    </row>
    <row r="2217" spans="1:7" s="5" customFormat="1" ht="12.9" customHeight="1" x14ac:dyDescent="0.25">
      <c r="A2217" s="13" t="s">
        <v>1600</v>
      </c>
      <c r="B2217" s="13">
        <v>442262</v>
      </c>
      <c r="C2217" s="14" t="s">
        <v>1039</v>
      </c>
      <c r="D2217" s="16">
        <v>679</v>
      </c>
      <c r="E2217" s="16">
        <v>0</v>
      </c>
      <c r="F2217" s="15">
        <v>0</v>
      </c>
      <c r="G2217" s="15">
        <v>679</v>
      </c>
    </row>
    <row r="2218" spans="1:7" s="5" customFormat="1" ht="12.9" customHeight="1" x14ac:dyDescent="0.25">
      <c r="A2218" s="13" t="s">
        <v>1600</v>
      </c>
      <c r="B2218" s="13">
        <v>445216</v>
      </c>
      <c r="C2218" s="14" t="s">
        <v>1259</v>
      </c>
      <c r="D2218" s="16">
        <v>2793478</v>
      </c>
      <c r="E2218" s="16">
        <v>1115</v>
      </c>
      <c r="F2218" s="15">
        <v>0</v>
      </c>
      <c r="G2218" s="15">
        <v>2794593</v>
      </c>
    </row>
    <row r="2219" spans="1:7" s="5" customFormat="1" ht="12.9" customHeight="1" x14ac:dyDescent="0.25">
      <c r="A2219" s="13" t="s">
        <v>1600</v>
      </c>
      <c r="B2219" s="13">
        <v>449001</v>
      </c>
      <c r="C2219" s="14" t="s">
        <v>1948</v>
      </c>
      <c r="D2219" s="16">
        <v>3920</v>
      </c>
      <c r="E2219" s="16">
        <v>1</v>
      </c>
      <c r="F2219" s="15">
        <v>0</v>
      </c>
      <c r="G2219" s="15">
        <v>3921</v>
      </c>
    </row>
    <row r="2220" spans="1:7" s="5" customFormat="1" ht="12.9" customHeight="1" x14ac:dyDescent="0.25">
      <c r="A2220" s="13" t="s">
        <v>1600</v>
      </c>
      <c r="B2220" s="13">
        <v>449002</v>
      </c>
      <c r="C2220" s="14" t="s">
        <v>1290</v>
      </c>
      <c r="D2220" s="16">
        <v>2183</v>
      </c>
      <c r="E2220" s="16">
        <v>1</v>
      </c>
      <c r="F2220" s="15">
        <v>0</v>
      </c>
      <c r="G2220" s="15">
        <v>2184</v>
      </c>
    </row>
    <row r="2221" spans="1:7" s="5" customFormat="1" ht="12.9" customHeight="1" x14ac:dyDescent="0.25">
      <c r="A2221" s="13" t="s">
        <v>1600</v>
      </c>
      <c r="B2221" s="13">
        <v>449003</v>
      </c>
      <c r="C2221" s="14" t="s">
        <v>1629</v>
      </c>
      <c r="D2221" s="16">
        <v>0</v>
      </c>
      <c r="E2221" s="16">
        <v>0</v>
      </c>
      <c r="F2221" s="15">
        <v>0</v>
      </c>
      <c r="G2221" s="15">
        <v>0</v>
      </c>
    </row>
    <row r="2222" spans="1:7" s="5" customFormat="1" ht="12.9" customHeight="1" x14ac:dyDescent="0.25">
      <c r="A2222" s="13" t="s">
        <v>1600</v>
      </c>
      <c r="B2222" s="13">
        <v>449004</v>
      </c>
      <c r="C2222" s="14" t="s">
        <v>1437</v>
      </c>
      <c r="D2222" s="16">
        <v>0</v>
      </c>
      <c r="E2222" s="16">
        <v>0</v>
      </c>
      <c r="F2222" s="15">
        <v>0</v>
      </c>
      <c r="G2222" s="15">
        <v>0</v>
      </c>
    </row>
    <row r="2223" spans="1:7" s="5" customFormat="1" ht="12.9" customHeight="1" x14ac:dyDescent="0.25">
      <c r="A2223" s="13" t="s">
        <v>1600</v>
      </c>
      <c r="B2223" s="13">
        <v>449005</v>
      </c>
      <c r="C2223" s="14" t="s">
        <v>1341</v>
      </c>
      <c r="D2223" s="16">
        <v>0</v>
      </c>
      <c r="E2223" s="16">
        <v>0</v>
      </c>
      <c r="F2223" s="15">
        <v>0</v>
      </c>
      <c r="G2223" s="15">
        <v>0</v>
      </c>
    </row>
    <row r="2224" spans="1:7" s="5" customFormat="1" ht="12.9" customHeight="1" x14ac:dyDescent="0.25">
      <c r="A2224" s="13" t="s">
        <v>1600</v>
      </c>
      <c r="B2224" s="13">
        <v>449006</v>
      </c>
      <c r="C2224" s="14" t="s">
        <v>994</v>
      </c>
      <c r="D2224" s="16">
        <v>10054</v>
      </c>
      <c r="E2224" s="16">
        <v>4</v>
      </c>
      <c r="F2224" s="15">
        <v>0</v>
      </c>
      <c r="G2224" s="15">
        <v>10058</v>
      </c>
    </row>
    <row r="2225" spans="1:7" s="5" customFormat="1" ht="12.9" customHeight="1" x14ac:dyDescent="0.25">
      <c r="A2225" s="13" t="s">
        <v>1600</v>
      </c>
      <c r="B2225" s="13">
        <v>449007</v>
      </c>
      <c r="C2225" s="14" t="s">
        <v>57</v>
      </c>
      <c r="D2225" s="16">
        <v>0</v>
      </c>
      <c r="E2225" s="16">
        <v>0</v>
      </c>
      <c r="F2225" s="15">
        <v>0</v>
      </c>
      <c r="G2225" s="15">
        <v>0</v>
      </c>
    </row>
    <row r="2226" spans="1:7" s="5" customFormat="1" ht="12.9" customHeight="1" x14ac:dyDescent="0.25">
      <c r="A2226" s="13" t="s">
        <v>1600</v>
      </c>
      <c r="B2226" s="13">
        <v>449009</v>
      </c>
      <c r="C2226" s="14" t="s">
        <v>1949</v>
      </c>
      <c r="D2226" s="16">
        <v>442</v>
      </c>
      <c r="E2226" s="16">
        <v>0</v>
      </c>
      <c r="F2226" s="15">
        <v>0</v>
      </c>
      <c r="G2226" s="15">
        <v>442</v>
      </c>
    </row>
    <row r="2227" spans="1:7" s="5" customFormat="1" ht="12.9" customHeight="1" x14ac:dyDescent="0.25">
      <c r="A2227" s="13" t="s">
        <v>1600</v>
      </c>
      <c r="B2227" s="13">
        <v>449010</v>
      </c>
      <c r="C2227" s="14" t="s">
        <v>1765</v>
      </c>
      <c r="D2227" s="16">
        <v>41841</v>
      </c>
      <c r="E2227" s="16">
        <v>16</v>
      </c>
      <c r="F2227" s="15">
        <v>0</v>
      </c>
      <c r="G2227" s="15">
        <v>41857</v>
      </c>
    </row>
    <row r="2228" spans="1:7" s="5" customFormat="1" ht="12.9" customHeight="1" x14ac:dyDescent="0.25">
      <c r="A2228" s="13" t="s">
        <v>1600</v>
      </c>
      <c r="B2228" s="13">
        <v>449012</v>
      </c>
      <c r="C2228" s="14" t="s">
        <v>1550</v>
      </c>
      <c r="D2228" s="16">
        <v>0</v>
      </c>
      <c r="E2228" s="16">
        <v>0</v>
      </c>
      <c r="F2228" s="15">
        <v>0</v>
      </c>
      <c r="G2228" s="15">
        <v>0</v>
      </c>
    </row>
    <row r="2229" spans="1:7" s="5" customFormat="1" ht="12.9" customHeight="1" x14ac:dyDescent="0.25">
      <c r="A2229" s="13" t="s">
        <v>1600</v>
      </c>
      <c r="B2229" s="13">
        <v>449014</v>
      </c>
      <c r="C2229" s="14" t="s">
        <v>45</v>
      </c>
      <c r="D2229" s="16">
        <v>532</v>
      </c>
      <c r="E2229" s="16">
        <v>0</v>
      </c>
      <c r="F2229" s="15">
        <v>0</v>
      </c>
      <c r="G2229" s="15">
        <v>532</v>
      </c>
    </row>
    <row r="2230" spans="1:7" s="5" customFormat="1" ht="12.9" customHeight="1" x14ac:dyDescent="0.25">
      <c r="A2230" s="13" t="s">
        <v>1600</v>
      </c>
      <c r="B2230" s="13">
        <v>449015</v>
      </c>
      <c r="C2230" s="14" t="s">
        <v>1950</v>
      </c>
      <c r="D2230" s="16">
        <v>37056</v>
      </c>
      <c r="E2230" s="16">
        <v>14</v>
      </c>
      <c r="F2230" s="15">
        <v>0</v>
      </c>
      <c r="G2230" s="15">
        <v>37070</v>
      </c>
    </row>
    <row r="2231" spans="1:7" s="5" customFormat="1" ht="12.9" customHeight="1" x14ac:dyDescent="0.25">
      <c r="A2231" s="13" t="s">
        <v>1600</v>
      </c>
      <c r="B2231" s="13">
        <v>449017</v>
      </c>
      <c r="C2231" s="14" t="s">
        <v>40</v>
      </c>
      <c r="D2231" s="16">
        <v>0</v>
      </c>
      <c r="E2231" s="16">
        <v>0</v>
      </c>
      <c r="F2231" s="15">
        <v>0</v>
      </c>
      <c r="G2231" s="15">
        <v>0</v>
      </c>
    </row>
    <row r="2232" spans="1:7" s="5" customFormat="1" ht="12.9" customHeight="1" x14ac:dyDescent="0.25">
      <c r="A2232" s="13" t="s">
        <v>1600</v>
      </c>
      <c r="B2232" s="13">
        <v>449018</v>
      </c>
      <c r="C2232" s="14" t="s">
        <v>29</v>
      </c>
      <c r="D2232" s="16">
        <v>3184</v>
      </c>
      <c r="E2232" s="16">
        <v>1</v>
      </c>
      <c r="F2232" s="15">
        <v>0</v>
      </c>
      <c r="G2232" s="15">
        <v>3185</v>
      </c>
    </row>
    <row r="2233" spans="1:7" s="5" customFormat="1" ht="12.9" customHeight="1" x14ac:dyDescent="0.25">
      <c r="A2233" s="13" t="s">
        <v>1600</v>
      </c>
      <c r="B2233" s="13">
        <v>449019</v>
      </c>
      <c r="C2233" s="14" t="s">
        <v>1267</v>
      </c>
      <c r="D2233" s="16">
        <v>2151</v>
      </c>
      <c r="E2233" s="16">
        <v>1</v>
      </c>
      <c r="F2233" s="15">
        <v>0</v>
      </c>
      <c r="G2233" s="15">
        <v>2152</v>
      </c>
    </row>
    <row r="2234" spans="1:7" s="5" customFormat="1" ht="12.9" customHeight="1" x14ac:dyDescent="0.25">
      <c r="A2234" s="13" t="s">
        <v>1600</v>
      </c>
      <c r="B2234" s="13">
        <v>449020</v>
      </c>
      <c r="C2234" s="14" t="s">
        <v>1417</v>
      </c>
      <c r="D2234" s="16">
        <v>5217</v>
      </c>
      <c r="E2234" s="16">
        <v>1</v>
      </c>
      <c r="F2234" s="15">
        <v>0</v>
      </c>
      <c r="G2234" s="15">
        <v>5218</v>
      </c>
    </row>
    <row r="2235" spans="1:7" s="5" customFormat="1" ht="12.9" customHeight="1" x14ac:dyDescent="0.25">
      <c r="A2235" s="13" t="s">
        <v>1600</v>
      </c>
      <c r="B2235" s="13">
        <v>449021</v>
      </c>
      <c r="C2235" s="14" t="s">
        <v>0</v>
      </c>
      <c r="D2235" s="16">
        <v>0</v>
      </c>
      <c r="E2235" s="16">
        <v>0</v>
      </c>
      <c r="F2235" s="15">
        <v>0</v>
      </c>
      <c r="G2235" s="15">
        <v>0</v>
      </c>
    </row>
    <row r="2236" spans="1:7" s="5" customFormat="1" ht="12.9" customHeight="1" x14ac:dyDescent="0.25">
      <c r="A2236" s="13" t="s">
        <v>1600</v>
      </c>
      <c r="B2236" s="13">
        <v>449022</v>
      </c>
      <c r="C2236" s="14" t="s">
        <v>1453</v>
      </c>
      <c r="D2236" s="16">
        <v>0</v>
      </c>
      <c r="E2236" s="16">
        <v>0</v>
      </c>
      <c r="F2236" s="15">
        <v>0</v>
      </c>
      <c r="G2236" s="15">
        <v>0</v>
      </c>
    </row>
    <row r="2237" spans="1:7" s="5" customFormat="1" ht="12.9" customHeight="1" x14ac:dyDescent="0.25">
      <c r="A2237" s="13" t="s">
        <v>1600</v>
      </c>
      <c r="B2237" s="13">
        <v>449023</v>
      </c>
      <c r="C2237" s="14" t="s">
        <v>1449</v>
      </c>
      <c r="D2237" s="16">
        <v>0</v>
      </c>
      <c r="E2237" s="16">
        <v>0</v>
      </c>
      <c r="F2237" s="15">
        <v>0</v>
      </c>
      <c r="G2237" s="15">
        <v>0</v>
      </c>
    </row>
    <row r="2238" spans="1:7" s="5" customFormat="1" ht="12.9" customHeight="1" x14ac:dyDescent="0.25">
      <c r="A2238" s="13" t="s">
        <v>1600</v>
      </c>
      <c r="B2238" s="13">
        <v>449024</v>
      </c>
      <c r="C2238" s="14" t="s">
        <v>54</v>
      </c>
      <c r="D2238" s="16">
        <v>8580</v>
      </c>
      <c r="E2238" s="16">
        <v>2</v>
      </c>
      <c r="F2238" s="15">
        <v>0</v>
      </c>
      <c r="G2238" s="15">
        <v>8582</v>
      </c>
    </row>
    <row r="2239" spans="1:7" s="5" customFormat="1" ht="12.9" customHeight="1" x14ac:dyDescent="0.25">
      <c r="A2239" s="13" t="s">
        <v>1600</v>
      </c>
      <c r="B2239" s="13">
        <v>449026</v>
      </c>
      <c r="C2239" s="14" t="s">
        <v>30</v>
      </c>
      <c r="D2239" s="16">
        <v>854</v>
      </c>
      <c r="E2239" s="16">
        <v>0</v>
      </c>
      <c r="F2239" s="15">
        <v>0</v>
      </c>
      <c r="G2239" s="15">
        <v>854</v>
      </c>
    </row>
    <row r="2240" spans="1:7" s="5" customFormat="1" ht="12.9" customHeight="1" x14ac:dyDescent="0.25">
      <c r="A2240" s="13" t="s">
        <v>1600</v>
      </c>
      <c r="B2240" s="13">
        <v>449027</v>
      </c>
      <c r="C2240" s="14" t="s">
        <v>1359</v>
      </c>
      <c r="D2240" s="16">
        <v>0</v>
      </c>
      <c r="E2240" s="16">
        <v>0</v>
      </c>
      <c r="F2240" s="15">
        <v>0</v>
      </c>
      <c r="G2240" s="15">
        <v>0</v>
      </c>
    </row>
    <row r="2241" spans="1:7" s="5" customFormat="1" ht="12.9" customHeight="1" x14ac:dyDescent="0.25">
      <c r="A2241" s="13" t="s">
        <v>1600</v>
      </c>
      <c r="B2241" s="13">
        <v>449029</v>
      </c>
      <c r="C2241" s="14" t="s">
        <v>1492</v>
      </c>
      <c r="D2241" s="16">
        <v>0</v>
      </c>
      <c r="E2241" s="16">
        <v>0</v>
      </c>
      <c r="F2241" s="15">
        <v>0</v>
      </c>
      <c r="G2241" s="15">
        <v>0</v>
      </c>
    </row>
    <row r="2242" spans="1:7" s="5" customFormat="1" ht="12.9" customHeight="1" x14ac:dyDescent="0.25">
      <c r="A2242" s="13" t="s">
        <v>1600</v>
      </c>
      <c r="B2242" s="13">
        <v>449032</v>
      </c>
      <c r="C2242" s="14" t="s">
        <v>3</v>
      </c>
      <c r="D2242" s="16">
        <v>0</v>
      </c>
      <c r="E2242" s="16">
        <v>0</v>
      </c>
      <c r="F2242" s="15">
        <v>0</v>
      </c>
      <c r="G2242" s="15">
        <v>0</v>
      </c>
    </row>
    <row r="2243" spans="1:7" s="5" customFormat="1" ht="12.9" customHeight="1" x14ac:dyDescent="0.25">
      <c r="A2243" s="13" t="s">
        <v>1600</v>
      </c>
      <c r="B2243" s="13">
        <v>449033</v>
      </c>
      <c r="C2243" s="14" t="s">
        <v>1422</v>
      </c>
      <c r="D2243" s="16">
        <v>0</v>
      </c>
      <c r="E2243" s="16">
        <v>0</v>
      </c>
      <c r="F2243" s="15">
        <v>0</v>
      </c>
      <c r="G2243" s="15">
        <v>0</v>
      </c>
    </row>
    <row r="2244" spans="1:7" s="5" customFormat="1" ht="12.9" customHeight="1" x14ac:dyDescent="0.25">
      <c r="A2244" s="13" t="s">
        <v>1600</v>
      </c>
      <c r="B2244" s="13">
        <v>449034</v>
      </c>
      <c r="C2244" s="14" t="s">
        <v>1629</v>
      </c>
      <c r="D2244" s="16">
        <v>0</v>
      </c>
      <c r="E2244" s="16">
        <v>0</v>
      </c>
      <c r="F2244" s="15">
        <v>0</v>
      </c>
      <c r="G2244" s="15">
        <v>0</v>
      </c>
    </row>
    <row r="2245" spans="1:7" s="5" customFormat="1" ht="12.9" customHeight="1" x14ac:dyDescent="0.25">
      <c r="A2245" s="13" t="s">
        <v>1600</v>
      </c>
      <c r="B2245" s="13">
        <v>449036</v>
      </c>
      <c r="C2245" s="14" t="s">
        <v>1469</v>
      </c>
      <c r="D2245" s="16">
        <v>0</v>
      </c>
      <c r="E2245" s="16">
        <v>0</v>
      </c>
      <c r="F2245" s="15">
        <v>0</v>
      </c>
      <c r="G2245" s="15">
        <v>0</v>
      </c>
    </row>
    <row r="2246" spans="1:7" s="5" customFormat="1" ht="12.9" customHeight="1" x14ac:dyDescent="0.25">
      <c r="A2246" s="13" t="s">
        <v>1600</v>
      </c>
      <c r="B2246" s="13">
        <v>449037</v>
      </c>
      <c r="C2246" s="14" t="s">
        <v>51</v>
      </c>
      <c r="D2246" s="16">
        <v>0</v>
      </c>
      <c r="E2246" s="16">
        <v>0</v>
      </c>
      <c r="F2246" s="15">
        <v>0</v>
      </c>
      <c r="G2246" s="15">
        <v>0</v>
      </c>
    </row>
    <row r="2247" spans="1:7" s="5" customFormat="1" ht="12.9" customHeight="1" x14ac:dyDescent="0.25">
      <c r="A2247" s="13" t="s">
        <v>1600</v>
      </c>
      <c r="B2247" s="13">
        <v>449038</v>
      </c>
      <c r="C2247" s="14" t="s">
        <v>1467</v>
      </c>
      <c r="D2247" s="16">
        <v>0</v>
      </c>
      <c r="E2247" s="16">
        <v>0</v>
      </c>
      <c r="F2247" s="15">
        <v>0</v>
      </c>
      <c r="G2247" s="15">
        <v>0</v>
      </c>
    </row>
    <row r="2248" spans="1:7" s="5" customFormat="1" ht="12.9" customHeight="1" x14ac:dyDescent="0.25">
      <c r="A2248" s="13" t="s">
        <v>1600</v>
      </c>
      <c r="B2248" s="13">
        <v>449040</v>
      </c>
      <c r="C2248" s="14" t="s">
        <v>1951</v>
      </c>
      <c r="D2248" s="16">
        <v>617</v>
      </c>
      <c r="E2248" s="16">
        <v>0</v>
      </c>
      <c r="F2248" s="15">
        <v>0</v>
      </c>
      <c r="G2248" s="15">
        <v>617</v>
      </c>
    </row>
    <row r="2249" spans="1:7" s="5" customFormat="1" ht="12.9" customHeight="1" x14ac:dyDescent="0.25">
      <c r="A2249" s="13" t="s">
        <v>1600</v>
      </c>
      <c r="B2249" s="13">
        <v>449042</v>
      </c>
      <c r="C2249" s="14" t="s">
        <v>1497</v>
      </c>
      <c r="D2249" s="16">
        <v>0</v>
      </c>
      <c r="E2249" s="16">
        <v>0</v>
      </c>
      <c r="F2249" s="15">
        <v>0</v>
      </c>
      <c r="G2249" s="15">
        <v>0</v>
      </c>
    </row>
    <row r="2250" spans="1:7" s="5" customFormat="1" ht="12.9" customHeight="1" x14ac:dyDescent="0.25">
      <c r="A2250" s="13" t="s">
        <v>1600</v>
      </c>
      <c r="B2250" s="13">
        <v>449043</v>
      </c>
      <c r="C2250" s="14" t="s">
        <v>44</v>
      </c>
      <c r="D2250" s="16">
        <v>736</v>
      </c>
      <c r="E2250" s="16">
        <v>0</v>
      </c>
      <c r="F2250" s="15">
        <v>0</v>
      </c>
      <c r="G2250" s="15">
        <v>736</v>
      </c>
    </row>
    <row r="2251" spans="1:7" s="5" customFormat="1" ht="12.9" customHeight="1" x14ac:dyDescent="0.25">
      <c r="A2251" s="13" t="s">
        <v>1600</v>
      </c>
      <c r="B2251" s="13">
        <v>449045</v>
      </c>
      <c r="C2251" s="14" t="s">
        <v>1444</v>
      </c>
      <c r="D2251" s="16">
        <v>0</v>
      </c>
      <c r="E2251" s="16">
        <v>0</v>
      </c>
      <c r="F2251" s="15">
        <v>0</v>
      </c>
      <c r="G2251" s="15">
        <v>0</v>
      </c>
    </row>
    <row r="2252" spans="1:7" s="5" customFormat="1" ht="12.9" customHeight="1" x14ac:dyDescent="0.25">
      <c r="A2252" s="13" t="s">
        <v>1600</v>
      </c>
      <c r="B2252" s="13">
        <v>449046</v>
      </c>
      <c r="C2252" s="14" t="s">
        <v>1952</v>
      </c>
      <c r="D2252" s="16">
        <v>296</v>
      </c>
      <c r="E2252" s="16">
        <v>0</v>
      </c>
      <c r="F2252" s="15">
        <v>0</v>
      </c>
      <c r="G2252" s="15">
        <v>296</v>
      </c>
    </row>
    <row r="2253" spans="1:7" s="5" customFormat="1" ht="12.9" customHeight="1" x14ac:dyDescent="0.25">
      <c r="A2253" s="13" t="s">
        <v>1600</v>
      </c>
      <c r="B2253" s="13">
        <v>449048</v>
      </c>
      <c r="C2253" s="14" t="s">
        <v>1551</v>
      </c>
      <c r="D2253" s="16">
        <v>146</v>
      </c>
      <c r="E2253" s="16">
        <v>0</v>
      </c>
      <c r="F2253" s="15">
        <v>0</v>
      </c>
      <c r="G2253" s="15">
        <v>146</v>
      </c>
    </row>
    <row r="2254" spans="1:7" s="5" customFormat="1" ht="12.9" customHeight="1" x14ac:dyDescent="0.25">
      <c r="A2254" s="13" t="s">
        <v>1600</v>
      </c>
      <c r="B2254" s="13">
        <v>449049</v>
      </c>
      <c r="C2254" s="14" t="s">
        <v>1953</v>
      </c>
      <c r="D2254" s="16">
        <v>500</v>
      </c>
      <c r="E2254" s="16">
        <v>0</v>
      </c>
      <c r="F2254" s="15">
        <v>0</v>
      </c>
      <c r="G2254" s="15">
        <v>500</v>
      </c>
    </row>
    <row r="2255" spans="1:7" s="5" customFormat="1" ht="12.9" customHeight="1" x14ac:dyDescent="0.25">
      <c r="A2255" s="13" t="s">
        <v>1600</v>
      </c>
      <c r="B2255" s="13">
        <v>449050</v>
      </c>
      <c r="C2255" s="14" t="s">
        <v>1505</v>
      </c>
      <c r="D2255" s="16">
        <v>2241</v>
      </c>
      <c r="E2255" s="16">
        <v>1</v>
      </c>
      <c r="F2255" s="15">
        <v>0</v>
      </c>
      <c r="G2255" s="15">
        <v>2242</v>
      </c>
    </row>
    <row r="2256" spans="1:7" s="5" customFormat="1" ht="12.9" customHeight="1" x14ac:dyDescent="0.25">
      <c r="A2256" s="13" t="s">
        <v>1600</v>
      </c>
      <c r="B2256" s="13">
        <v>449051</v>
      </c>
      <c r="C2256" s="14" t="s">
        <v>1627</v>
      </c>
      <c r="D2256" s="16">
        <v>0</v>
      </c>
      <c r="E2256" s="16">
        <v>0</v>
      </c>
      <c r="F2256" s="15">
        <v>0</v>
      </c>
      <c r="G2256" s="15">
        <v>0</v>
      </c>
    </row>
    <row r="2257" spans="1:7" s="5" customFormat="1" ht="12.9" customHeight="1" x14ac:dyDescent="0.25">
      <c r="A2257" s="13" t="s">
        <v>1600</v>
      </c>
      <c r="B2257" s="13">
        <v>449052</v>
      </c>
      <c r="C2257" s="14" t="s">
        <v>1954</v>
      </c>
      <c r="D2257" s="16">
        <v>1594</v>
      </c>
      <c r="E2257" s="16">
        <v>0</v>
      </c>
      <c r="F2257" s="15">
        <v>0</v>
      </c>
      <c r="G2257" s="15">
        <v>1594</v>
      </c>
    </row>
    <row r="2258" spans="1:7" s="5" customFormat="1" ht="12.9" customHeight="1" x14ac:dyDescent="0.25">
      <c r="A2258" s="13" t="s">
        <v>1600</v>
      </c>
      <c r="B2258" s="13">
        <v>449053</v>
      </c>
      <c r="C2258" s="14" t="s">
        <v>1516</v>
      </c>
      <c r="D2258" s="16">
        <v>0</v>
      </c>
      <c r="E2258" s="16">
        <v>0</v>
      </c>
      <c r="F2258" s="15">
        <v>0</v>
      </c>
      <c r="G2258" s="15">
        <v>0</v>
      </c>
    </row>
    <row r="2259" spans="1:7" s="5" customFormat="1" ht="12.9" customHeight="1" x14ac:dyDescent="0.25">
      <c r="A2259" s="13" t="s">
        <v>1600</v>
      </c>
      <c r="B2259" s="13">
        <v>449057</v>
      </c>
      <c r="C2259" s="14" t="s">
        <v>1524</v>
      </c>
      <c r="D2259" s="16">
        <v>0</v>
      </c>
      <c r="E2259" s="16">
        <v>0</v>
      </c>
      <c r="F2259" s="15">
        <v>0</v>
      </c>
      <c r="G2259" s="15">
        <v>0</v>
      </c>
    </row>
    <row r="2260" spans="1:7" s="5" customFormat="1" ht="12.9" customHeight="1" x14ac:dyDescent="0.25">
      <c r="A2260" s="13" t="s">
        <v>1600</v>
      </c>
      <c r="B2260" s="13">
        <v>449058</v>
      </c>
      <c r="C2260" s="14" t="s">
        <v>1458</v>
      </c>
      <c r="D2260" s="16">
        <v>5491478</v>
      </c>
      <c r="E2260" s="16">
        <v>2392</v>
      </c>
      <c r="F2260" s="15">
        <v>0</v>
      </c>
      <c r="G2260" s="15">
        <v>5493870</v>
      </c>
    </row>
    <row r="2261" spans="1:7" s="5" customFormat="1" ht="12.9" customHeight="1" x14ac:dyDescent="0.25">
      <c r="A2261" s="13" t="s">
        <v>1600</v>
      </c>
      <c r="B2261" s="13">
        <v>449059</v>
      </c>
      <c r="C2261" s="14" t="s">
        <v>1955</v>
      </c>
      <c r="D2261" s="16">
        <v>0</v>
      </c>
      <c r="E2261" s="16">
        <v>0</v>
      </c>
      <c r="F2261" s="15">
        <v>0</v>
      </c>
      <c r="G2261" s="15">
        <v>0</v>
      </c>
    </row>
    <row r="2262" spans="1:7" s="5" customFormat="1" ht="12.9" customHeight="1" x14ac:dyDescent="0.25">
      <c r="A2262" s="13" t="s">
        <v>1600</v>
      </c>
      <c r="B2262" s="13">
        <v>449060</v>
      </c>
      <c r="C2262" s="14" t="s">
        <v>1660</v>
      </c>
      <c r="D2262" s="16">
        <v>8670</v>
      </c>
      <c r="E2262" s="16">
        <v>2</v>
      </c>
      <c r="F2262" s="15">
        <v>0</v>
      </c>
      <c r="G2262" s="15">
        <v>8672</v>
      </c>
    </row>
    <row r="2263" spans="1:7" s="5" customFormat="1" ht="12.9" customHeight="1" x14ac:dyDescent="0.25">
      <c r="A2263" s="13" t="s">
        <v>1600</v>
      </c>
      <c r="B2263" s="13">
        <v>449061</v>
      </c>
      <c r="C2263" s="14" t="s">
        <v>1637</v>
      </c>
      <c r="D2263" s="16">
        <v>4423672</v>
      </c>
      <c r="E2263" s="16">
        <v>1766</v>
      </c>
      <c r="F2263" s="15">
        <v>0</v>
      </c>
      <c r="G2263" s="15">
        <v>4425438</v>
      </c>
    </row>
    <row r="2264" spans="1:7" s="5" customFormat="1" ht="12.9" customHeight="1" x14ac:dyDescent="0.25">
      <c r="A2264" s="13" t="s">
        <v>1600</v>
      </c>
      <c r="B2264" s="13">
        <v>449063</v>
      </c>
      <c r="C2264" s="14" t="s">
        <v>1956</v>
      </c>
      <c r="D2264" s="16">
        <v>0</v>
      </c>
      <c r="E2264" s="16">
        <v>0</v>
      </c>
      <c r="F2264" s="15">
        <v>0</v>
      </c>
      <c r="G2264" s="15">
        <v>0</v>
      </c>
    </row>
    <row r="2265" spans="1:7" s="5" customFormat="1" ht="12.9" customHeight="1" x14ac:dyDescent="0.25">
      <c r="A2265" s="13" t="s">
        <v>1600</v>
      </c>
      <c r="B2265" s="13">
        <v>449064</v>
      </c>
      <c r="C2265" s="14" t="s">
        <v>1444</v>
      </c>
      <c r="D2265" s="16">
        <v>186795</v>
      </c>
      <c r="E2265" s="16">
        <v>74</v>
      </c>
      <c r="F2265" s="15">
        <v>0</v>
      </c>
      <c r="G2265" s="15">
        <v>186869</v>
      </c>
    </row>
    <row r="2266" spans="1:7" s="5" customFormat="1" ht="12.9" customHeight="1" x14ac:dyDescent="0.25">
      <c r="A2266" s="13" t="s">
        <v>1600</v>
      </c>
      <c r="B2266" s="13">
        <v>449065</v>
      </c>
      <c r="C2266" s="14" t="s">
        <v>1502</v>
      </c>
      <c r="D2266" s="16">
        <v>0</v>
      </c>
      <c r="E2266" s="16">
        <v>0</v>
      </c>
      <c r="F2266" s="15">
        <v>0</v>
      </c>
      <c r="G2266" s="15">
        <v>0</v>
      </c>
    </row>
    <row r="2267" spans="1:7" s="5" customFormat="1" ht="12.9" customHeight="1" x14ac:dyDescent="0.25">
      <c r="A2267" s="13" t="s">
        <v>1600</v>
      </c>
      <c r="B2267" s="13">
        <v>449069</v>
      </c>
      <c r="C2267" s="14" t="s">
        <v>1641</v>
      </c>
      <c r="D2267" s="16">
        <v>319392</v>
      </c>
      <c r="E2267" s="16">
        <v>127</v>
      </c>
      <c r="F2267" s="15">
        <v>0</v>
      </c>
      <c r="G2267" s="15">
        <v>319519</v>
      </c>
    </row>
    <row r="2268" spans="1:7" s="5" customFormat="1" ht="12.9" customHeight="1" x14ac:dyDescent="0.25">
      <c r="A2268" s="13" t="s">
        <v>1600</v>
      </c>
      <c r="B2268" s="13">
        <v>449070</v>
      </c>
      <c r="C2268" s="14" t="s">
        <v>37</v>
      </c>
      <c r="D2268" s="16">
        <v>2596138</v>
      </c>
      <c r="E2268" s="16">
        <v>1236</v>
      </c>
      <c r="F2268" s="15">
        <v>0</v>
      </c>
      <c r="G2268" s="15">
        <v>2597374</v>
      </c>
    </row>
    <row r="2269" spans="1:7" s="5" customFormat="1" ht="12.9" customHeight="1" x14ac:dyDescent="0.25">
      <c r="A2269" s="13" t="s">
        <v>1600</v>
      </c>
      <c r="B2269" s="13">
        <v>449071</v>
      </c>
      <c r="C2269" s="14" t="s">
        <v>1670</v>
      </c>
      <c r="D2269" s="16">
        <v>927630</v>
      </c>
      <c r="E2269" s="16">
        <v>370</v>
      </c>
      <c r="F2269" s="15">
        <v>0</v>
      </c>
      <c r="G2269" s="15">
        <v>928000</v>
      </c>
    </row>
    <row r="2270" spans="1:7" s="5" customFormat="1" ht="12.9" customHeight="1" x14ac:dyDescent="0.25">
      <c r="A2270" s="13" t="s">
        <v>1600</v>
      </c>
      <c r="B2270" s="13">
        <v>449072</v>
      </c>
      <c r="C2270" s="14" t="s">
        <v>1689</v>
      </c>
      <c r="D2270" s="16">
        <v>709905</v>
      </c>
      <c r="E2270" s="16">
        <v>283</v>
      </c>
      <c r="F2270" s="15">
        <v>0</v>
      </c>
      <c r="G2270" s="15">
        <v>710188</v>
      </c>
    </row>
    <row r="2271" spans="1:7" s="5" customFormat="1" ht="12.9" customHeight="1" x14ac:dyDescent="0.25">
      <c r="A2271" s="13" t="s">
        <v>1600</v>
      </c>
      <c r="B2271" s="13">
        <v>449073</v>
      </c>
      <c r="C2271" s="14" t="s">
        <v>1633</v>
      </c>
      <c r="D2271" s="16">
        <v>45498</v>
      </c>
      <c r="E2271" s="16">
        <v>17</v>
      </c>
      <c r="F2271" s="15">
        <v>0</v>
      </c>
      <c r="G2271" s="15">
        <v>45515</v>
      </c>
    </row>
    <row r="2272" spans="1:7" s="5" customFormat="1" ht="12.9" customHeight="1" x14ac:dyDescent="0.25">
      <c r="A2272" s="13" t="s">
        <v>1600</v>
      </c>
      <c r="B2272" s="13">
        <v>449074</v>
      </c>
      <c r="C2272" s="14" t="s">
        <v>1671</v>
      </c>
      <c r="D2272" s="16">
        <v>6133</v>
      </c>
      <c r="E2272" s="16">
        <v>2</v>
      </c>
      <c r="F2272" s="15">
        <v>0</v>
      </c>
      <c r="G2272" s="15">
        <v>6135</v>
      </c>
    </row>
    <row r="2273" spans="1:7" s="5" customFormat="1" ht="12.9" customHeight="1" x14ac:dyDescent="0.25">
      <c r="A2273" s="13" t="s">
        <v>1600</v>
      </c>
      <c r="B2273" s="13">
        <v>449075</v>
      </c>
      <c r="C2273" s="14" t="s">
        <v>1653</v>
      </c>
      <c r="D2273" s="16">
        <v>27423</v>
      </c>
      <c r="E2273" s="16">
        <v>10</v>
      </c>
      <c r="F2273" s="15">
        <v>0</v>
      </c>
      <c r="G2273" s="15">
        <v>27433</v>
      </c>
    </row>
    <row r="2274" spans="1:7" s="5" customFormat="1" ht="12.9" customHeight="1" x14ac:dyDescent="0.25">
      <c r="A2274" s="13" t="s">
        <v>1600</v>
      </c>
      <c r="B2274" s="13">
        <v>449077</v>
      </c>
      <c r="C2274" s="14" t="s">
        <v>1654</v>
      </c>
      <c r="D2274" s="16">
        <v>290793</v>
      </c>
      <c r="E2274" s="16">
        <v>116</v>
      </c>
      <c r="F2274" s="15">
        <v>0</v>
      </c>
      <c r="G2274" s="15">
        <v>290909</v>
      </c>
    </row>
    <row r="2275" spans="1:7" s="5" customFormat="1" ht="12.9" customHeight="1" x14ac:dyDescent="0.25">
      <c r="A2275" s="13" t="s">
        <v>1600</v>
      </c>
      <c r="B2275" s="13">
        <v>449079</v>
      </c>
      <c r="C2275" s="14" t="s">
        <v>1957</v>
      </c>
      <c r="D2275" s="16">
        <v>825</v>
      </c>
      <c r="E2275" s="16">
        <v>0</v>
      </c>
      <c r="F2275" s="15">
        <v>0</v>
      </c>
      <c r="G2275" s="15">
        <v>825</v>
      </c>
    </row>
    <row r="2276" spans="1:7" s="5" customFormat="1" ht="12.9" customHeight="1" x14ac:dyDescent="0.25">
      <c r="A2276" s="13" t="s">
        <v>1600</v>
      </c>
      <c r="B2276" s="13">
        <v>449080</v>
      </c>
      <c r="C2276" s="14" t="s">
        <v>1467</v>
      </c>
      <c r="D2276" s="16">
        <v>26863</v>
      </c>
      <c r="E2276" s="16">
        <v>10</v>
      </c>
      <c r="F2276" s="15">
        <v>0</v>
      </c>
      <c r="G2276" s="15">
        <v>26873</v>
      </c>
    </row>
    <row r="2277" spans="1:7" s="5" customFormat="1" ht="12.9" customHeight="1" x14ac:dyDescent="0.25">
      <c r="A2277" s="13" t="s">
        <v>1600</v>
      </c>
      <c r="B2277" s="13">
        <v>449081</v>
      </c>
      <c r="C2277" s="14" t="s">
        <v>1672</v>
      </c>
      <c r="D2277" s="16">
        <v>9671</v>
      </c>
      <c r="E2277" s="16">
        <v>4</v>
      </c>
      <c r="F2277" s="15">
        <v>0</v>
      </c>
      <c r="G2277" s="15">
        <v>9675</v>
      </c>
    </row>
    <row r="2278" spans="1:7" s="5" customFormat="1" ht="12.9" customHeight="1" x14ac:dyDescent="0.25">
      <c r="A2278" s="13" t="s">
        <v>1600</v>
      </c>
      <c r="B2278" s="13">
        <v>449082</v>
      </c>
      <c r="C2278" s="14" t="s">
        <v>1765</v>
      </c>
      <c r="D2278" s="16">
        <v>10614</v>
      </c>
      <c r="E2278" s="16">
        <v>4</v>
      </c>
      <c r="F2278" s="15">
        <v>0</v>
      </c>
      <c r="G2278" s="15">
        <v>10618</v>
      </c>
    </row>
    <row r="2279" spans="1:7" s="5" customFormat="1" ht="12.9" customHeight="1" x14ac:dyDescent="0.25">
      <c r="A2279" s="13" t="s">
        <v>1601</v>
      </c>
      <c r="B2279" s="13">
        <v>500758</v>
      </c>
      <c r="C2279" s="14" t="s">
        <v>1470</v>
      </c>
      <c r="D2279" s="16">
        <v>500</v>
      </c>
      <c r="E2279" s="16">
        <v>0</v>
      </c>
      <c r="F2279" s="15">
        <v>0</v>
      </c>
      <c r="G2279" s="15">
        <v>500</v>
      </c>
    </row>
    <row r="2280" spans="1:7" s="5" customFormat="1" ht="12.9" customHeight="1" x14ac:dyDescent="0.25">
      <c r="A2280" s="13" t="s">
        <v>1601</v>
      </c>
      <c r="B2280" s="13">
        <v>502277</v>
      </c>
      <c r="C2280" s="14" t="s">
        <v>1113</v>
      </c>
      <c r="D2280" s="16">
        <v>3920</v>
      </c>
      <c r="E2280" s="16">
        <v>1</v>
      </c>
      <c r="F2280" s="15">
        <v>0</v>
      </c>
      <c r="G2280" s="15">
        <v>3921</v>
      </c>
    </row>
    <row r="2281" spans="1:7" s="5" customFormat="1" ht="12.9" customHeight="1" x14ac:dyDescent="0.25">
      <c r="A2281" s="13" t="s">
        <v>1601</v>
      </c>
      <c r="B2281" s="13">
        <v>502278</v>
      </c>
      <c r="C2281" s="14" t="s">
        <v>1114</v>
      </c>
      <c r="D2281" s="16">
        <v>3213</v>
      </c>
      <c r="E2281" s="16">
        <v>1</v>
      </c>
      <c r="F2281" s="15">
        <v>0</v>
      </c>
      <c r="G2281" s="15">
        <v>3214</v>
      </c>
    </row>
    <row r="2282" spans="1:7" s="5" customFormat="1" ht="12.9" customHeight="1" x14ac:dyDescent="0.25">
      <c r="A2282" s="13" t="s">
        <v>1601</v>
      </c>
      <c r="B2282" s="13">
        <v>502278</v>
      </c>
      <c r="C2282" s="14" t="s">
        <v>1391</v>
      </c>
      <c r="D2282" s="16">
        <v>8463</v>
      </c>
      <c r="E2282" s="16">
        <v>2</v>
      </c>
      <c r="F2282" s="15">
        <v>0</v>
      </c>
      <c r="G2282" s="15">
        <v>8465</v>
      </c>
    </row>
    <row r="2283" spans="1:7" s="5" customFormat="1" ht="12.9" customHeight="1" x14ac:dyDescent="0.25">
      <c r="A2283" s="13" t="s">
        <v>1601</v>
      </c>
      <c r="B2283" s="13">
        <v>502278</v>
      </c>
      <c r="C2283" s="14" t="s">
        <v>1392</v>
      </c>
      <c r="D2283" s="16">
        <v>207</v>
      </c>
      <c r="E2283" s="16">
        <v>0</v>
      </c>
      <c r="F2283" s="15">
        <v>0</v>
      </c>
      <c r="G2283" s="15">
        <v>207</v>
      </c>
    </row>
    <row r="2284" spans="1:7" s="5" customFormat="1" ht="12.9" customHeight="1" x14ac:dyDescent="0.25">
      <c r="A2284" s="13" t="s">
        <v>1601</v>
      </c>
      <c r="B2284" s="13">
        <v>502279</v>
      </c>
      <c r="C2284" s="14" t="s">
        <v>1115</v>
      </c>
      <c r="D2284" s="16">
        <v>1358</v>
      </c>
      <c r="E2284" s="16">
        <v>0</v>
      </c>
      <c r="F2284" s="15">
        <v>0</v>
      </c>
      <c r="G2284" s="15">
        <v>1358</v>
      </c>
    </row>
    <row r="2285" spans="1:7" s="5" customFormat="1" ht="12.9" customHeight="1" x14ac:dyDescent="0.25">
      <c r="A2285" s="13" t="s">
        <v>1601</v>
      </c>
      <c r="B2285" s="13">
        <v>502282</v>
      </c>
      <c r="C2285" s="14" t="s">
        <v>1116</v>
      </c>
      <c r="D2285" s="16">
        <v>4717</v>
      </c>
      <c r="E2285" s="16">
        <v>1</v>
      </c>
      <c r="F2285" s="15">
        <v>0</v>
      </c>
      <c r="G2285" s="15">
        <v>4718</v>
      </c>
    </row>
    <row r="2286" spans="1:7" s="5" customFormat="1" ht="12.9" customHeight="1" x14ac:dyDescent="0.25">
      <c r="A2286" s="13" t="s">
        <v>1601</v>
      </c>
      <c r="B2286" s="13">
        <v>502283</v>
      </c>
      <c r="C2286" s="14" t="s">
        <v>1117</v>
      </c>
      <c r="D2286" s="16">
        <v>3302</v>
      </c>
      <c r="E2286" s="16">
        <v>1</v>
      </c>
      <c r="F2286" s="15">
        <v>0</v>
      </c>
      <c r="G2286" s="15">
        <v>3303</v>
      </c>
    </row>
    <row r="2287" spans="1:7" s="5" customFormat="1" ht="12.9" customHeight="1" x14ac:dyDescent="0.25">
      <c r="A2287" s="13" t="s">
        <v>1601</v>
      </c>
      <c r="B2287" s="13">
        <v>502284</v>
      </c>
      <c r="C2287" s="14" t="s">
        <v>1118</v>
      </c>
      <c r="D2287" s="16">
        <v>0</v>
      </c>
      <c r="E2287" s="16">
        <v>0</v>
      </c>
      <c r="F2287" s="15">
        <v>0</v>
      </c>
      <c r="G2287" s="15">
        <v>0</v>
      </c>
    </row>
    <row r="2288" spans="1:7" s="5" customFormat="1" ht="12.9" customHeight="1" x14ac:dyDescent="0.25">
      <c r="A2288" s="13" t="s">
        <v>1601</v>
      </c>
      <c r="B2288" s="13">
        <v>502286</v>
      </c>
      <c r="C2288" s="14" t="s">
        <v>1119</v>
      </c>
      <c r="D2288" s="16">
        <v>6487</v>
      </c>
      <c r="E2288" s="16">
        <v>2</v>
      </c>
      <c r="F2288" s="15">
        <v>0</v>
      </c>
      <c r="G2288" s="15">
        <v>6489</v>
      </c>
    </row>
    <row r="2289" spans="1:7" s="5" customFormat="1" ht="12.9" customHeight="1" x14ac:dyDescent="0.25">
      <c r="A2289" s="13" t="s">
        <v>1601</v>
      </c>
      <c r="B2289" s="13">
        <v>502287</v>
      </c>
      <c r="C2289" s="14" t="s">
        <v>1120</v>
      </c>
      <c r="D2289" s="16">
        <v>10933</v>
      </c>
      <c r="E2289" s="16">
        <v>4</v>
      </c>
      <c r="F2289" s="15">
        <v>0</v>
      </c>
      <c r="G2289" s="15">
        <v>10937</v>
      </c>
    </row>
    <row r="2290" spans="1:7" s="5" customFormat="1" ht="12.9" customHeight="1" x14ac:dyDescent="0.25">
      <c r="A2290" s="13" t="s">
        <v>1601</v>
      </c>
      <c r="B2290" s="13">
        <v>502287</v>
      </c>
      <c r="C2290" s="14" t="s">
        <v>1390</v>
      </c>
      <c r="D2290" s="16">
        <v>0</v>
      </c>
      <c r="E2290" s="16">
        <v>0</v>
      </c>
      <c r="F2290" s="15">
        <v>0</v>
      </c>
      <c r="G2290" s="15">
        <v>0</v>
      </c>
    </row>
    <row r="2291" spans="1:7" s="5" customFormat="1" ht="12.9" customHeight="1" x14ac:dyDescent="0.25">
      <c r="A2291" s="13" t="s">
        <v>1601</v>
      </c>
      <c r="B2291" s="13">
        <v>502288</v>
      </c>
      <c r="C2291" s="14" t="s">
        <v>1121</v>
      </c>
      <c r="D2291" s="16">
        <v>0</v>
      </c>
      <c r="E2291" s="16">
        <v>0</v>
      </c>
      <c r="F2291" s="15">
        <v>0</v>
      </c>
      <c r="G2291" s="15">
        <v>0</v>
      </c>
    </row>
    <row r="2292" spans="1:7" s="5" customFormat="1" ht="12.9" customHeight="1" x14ac:dyDescent="0.25">
      <c r="A2292" s="13" t="s">
        <v>1601</v>
      </c>
      <c r="B2292" s="13">
        <v>503032</v>
      </c>
      <c r="C2292" s="14" t="s">
        <v>1122</v>
      </c>
      <c r="D2292" s="16">
        <v>117</v>
      </c>
      <c r="E2292" s="16">
        <v>0</v>
      </c>
      <c r="F2292" s="15">
        <v>0</v>
      </c>
      <c r="G2292" s="15">
        <v>117</v>
      </c>
    </row>
    <row r="2293" spans="1:7" s="5" customFormat="1" ht="12.9" customHeight="1" x14ac:dyDescent="0.25">
      <c r="A2293" s="13" t="s">
        <v>1601</v>
      </c>
      <c r="B2293" s="13">
        <v>504429</v>
      </c>
      <c r="C2293" s="14" t="s">
        <v>1123</v>
      </c>
      <c r="D2293" s="16">
        <v>11322</v>
      </c>
      <c r="E2293" s="16">
        <v>4</v>
      </c>
      <c r="F2293" s="15">
        <v>0</v>
      </c>
      <c r="G2293" s="15">
        <v>11326</v>
      </c>
    </row>
    <row r="2294" spans="1:7" s="5" customFormat="1" ht="12.9" customHeight="1" x14ac:dyDescent="0.25">
      <c r="A2294" s="13" t="s">
        <v>1601</v>
      </c>
      <c r="B2294" s="13">
        <v>504449</v>
      </c>
      <c r="C2294" s="14" t="s">
        <v>1051</v>
      </c>
      <c r="D2294" s="16">
        <v>4246</v>
      </c>
      <c r="E2294" s="16">
        <v>1</v>
      </c>
      <c r="F2294" s="15">
        <v>0</v>
      </c>
      <c r="G2294" s="15">
        <v>4247</v>
      </c>
    </row>
    <row r="2295" spans="1:7" s="5" customFormat="1" ht="12.9" customHeight="1" x14ac:dyDescent="0.25">
      <c r="A2295" s="13" t="s">
        <v>1601</v>
      </c>
      <c r="B2295" s="13">
        <v>505107</v>
      </c>
      <c r="C2295" s="14" t="s">
        <v>1669</v>
      </c>
      <c r="D2295" s="16">
        <v>185153</v>
      </c>
      <c r="E2295" s="16">
        <v>73</v>
      </c>
      <c r="F2295" s="15">
        <v>0</v>
      </c>
      <c r="G2295" s="15">
        <v>185226</v>
      </c>
    </row>
    <row r="2296" spans="1:7" s="5" customFormat="1" ht="12.9" customHeight="1" x14ac:dyDescent="0.25">
      <c r="A2296" s="13" t="s">
        <v>1601</v>
      </c>
      <c r="B2296" s="13">
        <v>509002</v>
      </c>
      <c r="C2296" s="14" t="s">
        <v>41</v>
      </c>
      <c r="D2296" s="16">
        <v>110695</v>
      </c>
      <c r="E2296" s="16">
        <v>44</v>
      </c>
      <c r="F2296" s="15">
        <v>0</v>
      </c>
      <c r="G2296" s="15">
        <v>110739</v>
      </c>
    </row>
    <row r="2297" spans="1:7" s="5" customFormat="1" ht="12.9" customHeight="1" x14ac:dyDescent="0.25">
      <c r="A2297" s="13" t="s">
        <v>1601</v>
      </c>
      <c r="B2297" s="13">
        <v>509003</v>
      </c>
      <c r="C2297" s="14" t="s">
        <v>40</v>
      </c>
      <c r="D2297" s="16">
        <v>0</v>
      </c>
      <c r="E2297" s="16">
        <v>0</v>
      </c>
      <c r="F2297" s="15">
        <v>0</v>
      </c>
      <c r="G2297" s="15">
        <v>0</v>
      </c>
    </row>
    <row r="2298" spans="1:7" s="5" customFormat="1" ht="12.9" customHeight="1" x14ac:dyDescent="0.25">
      <c r="A2298" s="13" t="s">
        <v>1601</v>
      </c>
      <c r="B2298" s="13">
        <v>509004</v>
      </c>
      <c r="C2298" s="14" t="s">
        <v>1458</v>
      </c>
      <c r="D2298" s="16">
        <v>353949</v>
      </c>
      <c r="E2298" s="16">
        <v>141</v>
      </c>
      <c r="F2298" s="15">
        <v>0</v>
      </c>
      <c r="G2298" s="15">
        <v>354090</v>
      </c>
    </row>
    <row r="2299" spans="1:7" s="5" customFormat="1" ht="12.9" customHeight="1" x14ac:dyDescent="0.25">
      <c r="A2299" s="13" t="s">
        <v>1601</v>
      </c>
      <c r="B2299" s="13">
        <v>509005</v>
      </c>
      <c r="C2299" s="14" t="s">
        <v>1641</v>
      </c>
      <c r="D2299" s="16">
        <v>36355</v>
      </c>
      <c r="E2299" s="16">
        <v>14</v>
      </c>
      <c r="F2299" s="15">
        <v>0</v>
      </c>
      <c r="G2299" s="15">
        <v>36369</v>
      </c>
    </row>
    <row r="2300" spans="1:7" s="5" customFormat="1" ht="12.9" customHeight="1" x14ac:dyDescent="0.25">
      <c r="A2300" s="13" t="s">
        <v>1601</v>
      </c>
      <c r="B2300" s="13">
        <v>509006</v>
      </c>
      <c r="C2300" s="14" t="s">
        <v>1637</v>
      </c>
      <c r="D2300" s="16">
        <v>100194</v>
      </c>
      <c r="E2300" s="16">
        <v>39</v>
      </c>
      <c r="F2300" s="15">
        <v>0</v>
      </c>
      <c r="G2300" s="15">
        <v>100233</v>
      </c>
    </row>
    <row r="2301" spans="1:7" s="5" customFormat="1" ht="12.9" customHeight="1" x14ac:dyDescent="0.25">
      <c r="A2301" s="13" t="s">
        <v>1601</v>
      </c>
      <c r="B2301" s="13">
        <v>509007</v>
      </c>
      <c r="C2301" s="14" t="s">
        <v>1670</v>
      </c>
      <c r="D2301" s="16">
        <v>86925</v>
      </c>
      <c r="E2301" s="16">
        <v>35</v>
      </c>
      <c r="F2301" s="15">
        <v>0</v>
      </c>
      <c r="G2301" s="15">
        <v>86960</v>
      </c>
    </row>
    <row r="2302" spans="1:7" s="5" customFormat="1" ht="12.9" customHeight="1" x14ac:dyDescent="0.25">
      <c r="A2302" s="13" t="s">
        <v>1601</v>
      </c>
      <c r="B2302" s="13">
        <v>509008</v>
      </c>
      <c r="C2302" s="14" t="s">
        <v>1502</v>
      </c>
      <c r="D2302" s="16">
        <v>0</v>
      </c>
      <c r="E2302" s="16">
        <v>0</v>
      </c>
      <c r="F2302" s="15">
        <v>0</v>
      </c>
      <c r="G2302" s="15">
        <v>0</v>
      </c>
    </row>
    <row r="2303" spans="1:7" s="5" customFormat="1" ht="12.9" customHeight="1" x14ac:dyDescent="0.25">
      <c r="A2303" s="13" t="s">
        <v>1601</v>
      </c>
      <c r="B2303" s="13">
        <v>509009</v>
      </c>
      <c r="C2303" s="14" t="s">
        <v>37</v>
      </c>
      <c r="D2303" s="16">
        <v>73185</v>
      </c>
      <c r="E2303" s="16">
        <v>29</v>
      </c>
      <c r="F2303" s="15">
        <v>0</v>
      </c>
      <c r="G2303" s="15">
        <v>73214</v>
      </c>
    </row>
    <row r="2304" spans="1:7" s="5" customFormat="1" ht="12.9" customHeight="1" x14ac:dyDescent="0.25">
      <c r="A2304" s="13" t="s">
        <v>1601</v>
      </c>
      <c r="B2304" s="13">
        <v>509010</v>
      </c>
      <c r="C2304" s="14" t="s">
        <v>1654</v>
      </c>
      <c r="D2304" s="16">
        <v>43168</v>
      </c>
      <c r="E2304" s="16">
        <v>17</v>
      </c>
      <c r="F2304" s="15">
        <v>0</v>
      </c>
      <c r="G2304" s="15">
        <v>43185</v>
      </c>
    </row>
    <row r="2305" spans="1:7" s="5" customFormat="1" ht="12.9" customHeight="1" x14ac:dyDescent="0.25">
      <c r="A2305" s="13" t="s">
        <v>1601</v>
      </c>
      <c r="B2305" s="13">
        <v>509011</v>
      </c>
      <c r="C2305" s="14" t="s">
        <v>1672</v>
      </c>
      <c r="D2305" s="16">
        <v>4650</v>
      </c>
      <c r="E2305" s="16">
        <v>1</v>
      </c>
      <c r="F2305" s="15">
        <v>0</v>
      </c>
      <c r="G2305" s="15">
        <v>4651</v>
      </c>
    </row>
    <row r="2306" spans="1:7" s="5" customFormat="1" ht="12.9" customHeight="1" x14ac:dyDescent="0.25">
      <c r="A2306" s="13" t="s">
        <v>1601</v>
      </c>
      <c r="B2306" s="13">
        <v>509013</v>
      </c>
      <c r="C2306" s="14" t="s">
        <v>1689</v>
      </c>
      <c r="D2306" s="16">
        <v>185143</v>
      </c>
      <c r="E2306" s="16">
        <v>73</v>
      </c>
      <c r="F2306" s="15">
        <v>0</v>
      </c>
      <c r="G2306" s="15">
        <v>185216</v>
      </c>
    </row>
    <row r="2307" spans="1:7" s="5" customFormat="1" ht="12.9" customHeight="1" x14ac:dyDescent="0.25">
      <c r="A2307" s="13" t="s">
        <v>1601</v>
      </c>
      <c r="B2307" s="13">
        <v>509014</v>
      </c>
      <c r="C2307" s="14" t="s">
        <v>2053</v>
      </c>
      <c r="D2307" s="16">
        <v>13321</v>
      </c>
      <c r="E2307" s="16">
        <v>5</v>
      </c>
      <c r="F2307" s="15">
        <v>0</v>
      </c>
      <c r="G2307" s="15">
        <v>13326</v>
      </c>
    </row>
    <row r="2308" spans="1:7" s="5" customFormat="1" ht="12.9" customHeight="1" x14ac:dyDescent="0.25">
      <c r="A2308" s="13" t="s">
        <v>1601</v>
      </c>
      <c r="B2308" s="13">
        <v>509016</v>
      </c>
      <c r="C2308" s="14" t="s">
        <v>1633</v>
      </c>
      <c r="D2308" s="16">
        <v>4807</v>
      </c>
      <c r="E2308" s="16">
        <v>1</v>
      </c>
      <c r="F2308" s="15">
        <v>0</v>
      </c>
      <c r="G2308" s="15">
        <v>4808</v>
      </c>
    </row>
    <row r="2309" spans="1:7" s="5" customFormat="1" ht="12.9" customHeight="1" x14ac:dyDescent="0.25">
      <c r="A2309" s="13" t="s">
        <v>1602</v>
      </c>
      <c r="B2309" s="13">
        <v>190217</v>
      </c>
      <c r="C2309" s="14" t="s">
        <v>1958</v>
      </c>
      <c r="D2309" s="16">
        <v>1358</v>
      </c>
      <c r="E2309" s="16">
        <v>0</v>
      </c>
      <c r="F2309" s="15">
        <v>0</v>
      </c>
      <c r="G2309" s="15">
        <v>1358</v>
      </c>
    </row>
    <row r="2310" spans="1:7" s="5" customFormat="1" ht="12.9" customHeight="1" x14ac:dyDescent="0.25">
      <c r="A2310" s="13" t="s">
        <v>1602</v>
      </c>
      <c r="B2310" s="13">
        <v>190219</v>
      </c>
      <c r="C2310" s="14" t="s">
        <v>171</v>
      </c>
      <c r="D2310" s="16">
        <v>736</v>
      </c>
      <c r="E2310" s="16">
        <v>0</v>
      </c>
      <c r="F2310" s="15">
        <v>0</v>
      </c>
      <c r="G2310" s="15">
        <v>736</v>
      </c>
    </row>
    <row r="2311" spans="1:7" s="5" customFormat="1" ht="12.9" customHeight="1" x14ac:dyDescent="0.25">
      <c r="A2311" s="13" t="s">
        <v>1602</v>
      </c>
      <c r="B2311" s="13">
        <v>190220</v>
      </c>
      <c r="C2311" s="14" t="s">
        <v>1959</v>
      </c>
      <c r="D2311" s="16">
        <v>0</v>
      </c>
      <c r="E2311" s="16">
        <v>0</v>
      </c>
      <c r="F2311" s="15">
        <v>0</v>
      </c>
      <c r="G2311" s="15">
        <v>0</v>
      </c>
    </row>
    <row r="2312" spans="1:7" s="5" customFormat="1" ht="12.9" customHeight="1" x14ac:dyDescent="0.25">
      <c r="A2312" s="13" t="s">
        <v>1602</v>
      </c>
      <c r="B2312" s="13">
        <v>190225</v>
      </c>
      <c r="C2312" s="14" t="s">
        <v>173</v>
      </c>
      <c r="D2312" s="16">
        <v>2949</v>
      </c>
      <c r="E2312" s="16">
        <v>1</v>
      </c>
      <c r="F2312" s="15">
        <v>0</v>
      </c>
      <c r="G2312" s="15">
        <v>2950</v>
      </c>
    </row>
    <row r="2313" spans="1:7" s="5" customFormat="1" ht="12.9" customHeight="1" x14ac:dyDescent="0.25">
      <c r="A2313" s="13" t="s">
        <v>1602</v>
      </c>
      <c r="B2313" s="13">
        <v>190226</v>
      </c>
      <c r="C2313" s="14" t="s">
        <v>1960</v>
      </c>
      <c r="D2313" s="16">
        <v>3566</v>
      </c>
      <c r="E2313" s="16">
        <v>1</v>
      </c>
      <c r="F2313" s="15">
        <v>0</v>
      </c>
      <c r="G2313" s="15">
        <v>3567</v>
      </c>
    </row>
    <row r="2314" spans="1:7" s="5" customFormat="1" ht="12.9" customHeight="1" x14ac:dyDescent="0.25">
      <c r="A2314" s="13" t="s">
        <v>1602</v>
      </c>
      <c r="B2314" s="13">
        <v>190233</v>
      </c>
      <c r="C2314" s="14" t="s">
        <v>1961</v>
      </c>
      <c r="D2314" s="16">
        <v>8255</v>
      </c>
      <c r="E2314" s="16">
        <v>2</v>
      </c>
      <c r="F2314" s="15">
        <v>0</v>
      </c>
      <c r="G2314" s="15">
        <v>8257</v>
      </c>
    </row>
    <row r="2315" spans="1:7" s="5" customFormat="1" ht="12.9" customHeight="1" x14ac:dyDescent="0.25">
      <c r="A2315" s="13" t="s">
        <v>1602</v>
      </c>
      <c r="B2315" s="13">
        <v>190236</v>
      </c>
      <c r="C2315" s="14" t="s">
        <v>182</v>
      </c>
      <c r="D2315" s="16">
        <v>0</v>
      </c>
      <c r="E2315" s="16">
        <v>0</v>
      </c>
      <c r="F2315" s="15">
        <v>0</v>
      </c>
      <c r="G2315" s="15">
        <v>0</v>
      </c>
    </row>
    <row r="2316" spans="1:7" s="5" customFormat="1" ht="12.9" customHeight="1" x14ac:dyDescent="0.25">
      <c r="A2316" s="13" t="s">
        <v>1602</v>
      </c>
      <c r="B2316" s="13">
        <v>190237</v>
      </c>
      <c r="C2316" s="14" t="s">
        <v>176</v>
      </c>
      <c r="D2316" s="16">
        <v>264</v>
      </c>
      <c r="E2316" s="16">
        <v>0</v>
      </c>
      <c r="F2316" s="15">
        <v>0</v>
      </c>
      <c r="G2316" s="15">
        <v>264</v>
      </c>
    </row>
    <row r="2317" spans="1:7" s="5" customFormat="1" ht="12.9" customHeight="1" x14ac:dyDescent="0.25">
      <c r="A2317" s="13" t="s">
        <v>1602</v>
      </c>
      <c r="B2317" s="13">
        <v>190238</v>
      </c>
      <c r="C2317" s="14" t="s">
        <v>1249</v>
      </c>
      <c r="D2317" s="16">
        <v>207</v>
      </c>
      <c r="E2317" s="16">
        <v>0</v>
      </c>
      <c r="F2317" s="15">
        <v>0</v>
      </c>
      <c r="G2317" s="15">
        <v>207</v>
      </c>
    </row>
    <row r="2318" spans="1:7" s="5" customFormat="1" ht="12.9" customHeight="1" x14ac:dyDescent="0.25">
      <c r="A2318" s="13" t="s">
        <v>1602</v>
      </c>
      <c r="B2318" s="13">
        <v>190239</v>
      </c>
      <c r="C2318" s="14" t="s">
        <v>177</v>
      </c>
      <c r="D2318" s="16">
        <v>117</v>
      </c>
      <c r="E2318" s="16">
        <v>0</v>
      </c>
      <c r="F2318" s="15">
        <v>0</v>
      </c>
      <c r="G2318" s="15">
        <v>117</v>
      </c>
    </row>
    <row r="2319" spans="1:7" s="5" customFormat="1" ht="12.9" customHeight="1" x14ac:dyDescent="0.25">
      <c r="A2319" s="13" t="s">
        <v>1602</v>
      </c>
      <c r="B2319" s="13">
        <v>190243</v>
      </c>
      <c r="C2319" s="14" t="s">
        <v>178</v>
      </c>
      <c r="D2319" s="16">
        <v>590</v>
      </c>
      <c r="E2319" s="16">
        <v>0</v>
      </c>
      <c r="F2319" s="15">
        <v>0</v>
      </c>
      <c r="G2319" s="15">
        <v>590</v>
      </c>
    </row>
    <row r="2320" spans="1:7" s="5" customFormat="1" ht="12.9" customHeight="1" x14ac:dyDescent="0.25">
      <c r="A2320" s="13" t="s">
        <v>1602</v>
      </c>
      <c r="B2320" s="13">
        <v>190244</v>
      </c>
      <c r="C2320" s="14" t="s">
        <v>179</v>
      </c>
      <c r="D2320" s="16">
        <v>2683</v>
      </c>
      <c r="E2320" s="16">
        <v>1</v>
      </c>
      <c r="F2320" s="15">
        <v>0</v>
      </c>
      <c r="G2320" s="15">
        <v>2684</v>
      </c>
    </row>
    <row r="2321" spans="1:7" s="5" customFormat="1" ht="12.9" customHeight="1" x14ac:dyDescent="0.25">
      <c r="A2321" s="13" t="s">
        <v>1602</v>
      </c>
      <c r="B2321" s="13">
        <v>190248</v>
      </c>
      <c r="C2321" s="14" t="s">
        <v>180</v>
      </c>
      <c r="D2321" s="16">
        <v>0</v>
      </c>
      <c r="E2321" s="16">
        <v>0</v>
      </c>
      <c r="F2321" s="15">
        <v>0</v>
      </c>
      <c r="G2321" s="15">
        <v>0</v>
      </c>
    </row>
    <row r="2322" spans="1:7" s="5" customFormat="1" ht="12.9" customHeight="1" x14ac:dyDescent="0.25">
      <c r="A2322" s="13" t="s">
        <v>1602</v>
      </c>
      <c r="B2322" s="13">
        <v>190249</v>
      </c>
      <c r="C2322" s="14" t="s">
        <v>1962</v>
      </c>
      <c r="D2322" s="16">
        <v>88</v>
      </c>
      <c r="E2322" s="16">
        <v>0</v>
      </c>
      <c r="F2322" s="15">
        <v>0</v>
      </c>
      <c r="G2322" s="15">
        <v>88</v>
      </c>
    </row>
    <row r="2323" spans="1:7" s="5" customFormat="1" ht="12.9" customHeight="1" x14ac:dyDescent="0.25">
      <c r="A2323" s="13" t="s">
        <v>1602</v>
      </c>
      <c r="B2323" s="13">
        <v>190250</v>
      </c>
      <c r="C2323" s="14" t="s">
        <v>182</v>
      </c>
      <c r="D2323" s="16">
        <v>7076</v>
      </c>
      <c r="E2323" s="16">
        <v>2</v>
      </c>
      <c r="F2323" s="15">
        <v>0</v>
      </c>
      <c r="G2323" s="15">
        <v>7078</v>
      </c>
    </row>
    <row r="2324" spans="1:7" s="5" customFormat="1" ht="12.9" customHeight="1" x14ac:dyDescent="0.25">
      <c r="A2324" s="13" t="s">
        <v>1602</v>
      </c>
      <c r="B2324" s="13">
        <v>190253</v>
      </c>
      <c r="C2324" s="14" t="s">
        <v>1963</v>
      </c>
      <c r="D2324" s="16">
        <v>325</v>
      </c>
      <c r="E2324" s="16">
        <v>0</v>
      </c>
      <c r="F2324" s="15">
        <v>0</v>
      </c>
      <c r="G2324" s="15">
        <v>325</v>
      </c>
    </row>
    <row r="2325" spans="1:7" s="5" customFormat="1" ht="12.9" customHeight="1" x14ac:dyDescent="0.25">
      <c r="A2325" s="13" t="s">
        <v>1602</v>
      </c>
      <c r="B2325" s="13">
        <v>190254</v>
      </c>
      <c r="C2325" s="14" t="s">
        <v>1964</v>
      </c>
      <c r="D2325" s="16">
        <v>53842</v>
      </c>
      <c r="E2325" s="16">
        <v>22</v>
      </c>
      <c r="F2325" s="15">
        <v>0</v>
      </c>
      <c r="G2325" s="15">
        <v>53864</v>
      </c>
    </row>
    <row r="2326" spans="1:7" s="5" customFormat="1" ht="12.9" customHeight="1" x14ac:dyDescent="0.25">
      <c r="A2326" s="13" t="s">
        <v>1602</v>
      </c>
      <c r="B2326" s="13">
        <v>190479</v>
      </c>
      <c r="C2326" s="14" t="s">
        <v>1961</v>
      </c>
      <c r="D2326" s="16">
        <v>3362</v>
      </c>
      <c r="E2326" s="16">
        <v>1</v>
      </c>
      <c r="F2326" s="15">
        <v>0</v>
      </c>
      <c r="G2326" s="15">
        <v>3363</v>
      </c>
    </row>
    <row r="2327" spans="1:7" s="5" customFormat="1" ht="12.9" customHeight="1" x14ac:dyDescent="0.25">
      <c r="A2327" s="13" t="s">
        <v>1602</v>
      </c>
      <c r="B2327" s="13">
        <v>190567</v>
      </c>
      <c r="C2327" s="14" t="s">
        <v>1933</v>
      </c>
      <c r="D2327" s="16">
        <v>25947</v>
      </c>
      <c r="E2327" s="16">
        <v>10</v>
      </c>
      <c r="F2327" s="15">
        <v>0</v>
      </c>
      <c r="G2327" s="15">
        <v>25957</v>
      </c>
    </row>
    <row r="2328" spans="1:7" s="5" customFormat="1" ht="12.9" customHeight="1" x14ac:dyDescent="0.25">
      <c r="A2328" s="13" t="s">
        <v>1602</v>
      </c>
      <c r="B2328" s="13">
        <v>193029</v>
      </c>
      <c r="C2328" s="14" t="s">
        <v>1965</v>
      </c>
      <c r="D2328" s="16">
        <v>736</v>
      </c>
      <c r="E2328" s="16">
        <v>0</v>
      </c>
      <c r="F2328" s="15">
        <v>0</v>
      </c>
      <c r="G2328" s="15">
        <v>736</v>
      </c>
    </row>
    <row r="2329" spans="1:7" s="5" customFormat="1" ht="12.9" customHeight="1" x14ac:dyDescent="0.25">
      <c r="A2329" s="13" t="s">
        <v>1602</v>
      </c>
      <c r="B2329" s="13">
        <v>195040</v>
      </c>
      <c r="C2329" s="14" t="s">
        <v>1966</v>
      </c>
      <c r="D2329" s="16">
        <v>62599</v>
      </c>
      <c r="E2329" s="16">
        <v>24</v>
      </c>
      <c r="F2329" s="15">
        <v>0</v>
      </c>
      <c r="G2329" s="15">
        <v>62623</v>
      </c>
    </row>
    <row r="2330" spans="1:7" s="5" customFormat="1" ht="12.9" customHeight="1" x14ac:dyDescent="0.25">
      <c r="A2330" s="13" t="s">
        <v>1602</v>
      </c>
      <c r="B2330" s="13">
        <v>197251</v>
      </c>
      <c r="C2330" s="14" t="s">
        <v>182</v>
      </c>
      <c r="D2330" s="16">
        <v>61</v>
      </c>
      <c r="E2330" s="16">
        <v>0</v>
      </c>
      <c r="F2330" s="15">
        <v>0</v>
      </c>
      <c r="G2330" s="15">
        <v>61</v>
      </c>
    </row>
    <row r="2331" spans="1:7" s="5" customFormat="1" ht="12.9" customHeight="1" x14ac:dyDescent="0.25">
      <c r="A2331" s="13" t="s">
        <v>1602</v>
      </c>
      <c r="B2331" s="13">
        <v>199001</v>
      </c>
      <c r="C2331" s="14" t="s">
        <v>1629</v>
      </c>
      <c r="D2331" s="16">
        <v>0</v>
      </c>
      <c r="E2331" s="16">
        <v>0</v>
      </c>
      <c r="F2331" s="15">
        <v>0</v>
      </c>
      <c r="G2331" s="15">
        <v>0</v>
      </c>
    </row>
    <row r="2332" spans="1:7" s="5" customFormat="1" ht="12.9" customHeight="1" x14ac:dyDescent="0.25">
      <c r="A2332" s="13" t="s">
        <v>1602</v>
      </c>
      <c r="B2332" s="13">
        <v>199002</v>
      </c>
      <c r="C2332" s="14" t="s">
        <v>1453</v>
      </c>
      <c r="D2332" s="16">
        <v>0</v>
      </c>
      <c r="E2332" s="16">
        <v>0</v>
      </c>
      <c r="F2332" s="15">
        <v>0</v>
      </c>
      <c r="G2332" s="15">
        <v>0</v>
      </c>
    </row>
    <row r="2333" spans="1:7" s="5" customFormat="1" ht="12.9" customHeight="1" x14ac:dyDescent="0.25">
      <c r="A2333" s="13" t="s">
        <v>1602</v>
      </c>
      <c r="B2333" s="13">
        <v>199003</v>
      </c>
      <c r="C2333" s="14" t="s">
        <v>1351</v>
      </c>
      <c r="D2333" s="16">
        <v>0</v>
      </c>
      <c r="E2333" s="16">
        <v>0</v>
      </c>
      <c r="F2333" s="15">
        <v>0</v>
      </c>
      <c r="G2333" s="15">
        <v>0</v>
      </c>
    </row>
    <row r="2334" spans="1:7" s="5" customFormat="1" ht="12.9" customHeight="1" x14ac:dyDescent="0.25">
      <c r="A2334" s="13" t="s">
        <v>1602</v>
      </c>
      <c r="B2334" s="13">
        <v>199004</v>
      </c>
      <c r="C2334" s="14" t="s">
        <v>22</v>
      </c>
      <c r="D2334" s="16">
        <v>590</v>
      </c>
      <c r="E2334" s="16">
        <v>0</v>
      </c>
      <c r="F2334" s="15">
        <v>0</v>
      </c>
      <c r="G2334" s="15">
        <v>590</v>
      </c>
    </row>
    <row r="2335" spans="1:7" s="5" customFormat="1" ht="12.9" customHeight="1" x14ac:dyDescent="0.25">
      <c r="A2335" s="13" t="s">
        <v>1602</v>
      </c>
      <c r="B2335" s="13">
        <v>199005</v>
      </c>
      <c r="C2335" s="14" t="s">
        <v>40</v>
      </c>
      <c r="D2335" s="16">
        <v>0</v>
      </c>
      <c r="E2335" s="16">
        <v>0</v>
      </c>
      <c r="F2335" s="15">
        <v>0</v>
      </c>
      <c r="G2335" s="15">
        <v>0</v>
      </c>
    </row>
    <row r="2336" spans="1:7" s="5" customFormat="1" ht="12.9" customHeight="1" x14ac:dyDescent="0.25">
      <c r="A2336" s="13" t="s">
        <v>1602</v>
      </c>
      <c r="B2336" s="13">
        <v>199006</v>
      </c>
      <c r="C2336" s="14" t="s">
        <v>1629</v>
      </c>
      <c r="D2336" s="16">
        <v>0</v>
      </c>
      <c r="E2336" s="16">
        <v>0</v>
      </c>
      <c r="F2336" s="15">
        <v>0</v>
      </c>
      <c r="G2336" s="15">
        <v>0</v>
      </c>
    </row>
    <row r="2337" spans="1:7" s="5" customFormat="1" ht="12.9" customHeight="1" x14ac:dyDescent="0.25">
      <c r="A2337" s="13" t="s">
        <v>1602</v>
      </c>
      <c r="B2337" s="13">
        <v>199008</v>
      </c>
      <c r="C2337" s="14" t="s">
        <v>1313</v>
      </c>
      <c r="D2337" s="16">
        <v>0</v>
      </c>
      <c r="E2337" s="16">
        <v>0</v>
      </c>
      <c r="F2337" s="15">
        <v>0</v>
      </c>
      <c r="G2337" s="15">
        <v>0</v>
      </c>
    </row>
    <row r="2338" spans="1:7" s="5" customFormat="1" ht="12.9" customHeight="1" x14ac:dyDescent="0.25">
      <c r="A2338" s="13" t="s">
        <v>1602</v>
      </c>
      <c r="B2338" s="13">
        <v>199009</v>
      </c>
      <c r="C2338" s="14" t="s">
        <v>1453</v>
      </c>
      <c r="D2338" s="16">
        <v>0</v>
      </c>
      <c r="E2338" s="16">
        <v>0</v>
      </c>
      <c r="F2338" s="15">
        <v>0</v>
      </c>
      <c r="G2338" s="15">
        <v>0</v>
      </c>
    </row>
    <row r="2339" spans="1:7" s="5" customFormat="1" ht="12.9" customHeight="1" x14ac:dyDescent="0.25">
      <c r="A2339" s="13" t="s">
        <v>1602</v>
      </c>
      <c r="B2339" s="13">
        <v>199010</v>
      </c>
      <c r="C2339" s="14" t="s">
        <v>1458</v>
      </c>
      <c r="D2339" s="16">
        <v>2949399</v>
      </c>
      <c r="E2339" s="16">
        <v>1177</v>
      </c>
      <c r="F2339" s="15">
        <v>0</v>
      </c>
      <c r="G2339" s="15">
        <v>2950576</v>
      </c>
    </row>
    <row r="2340" spans="1:7" s="5" customFormat="1" ht="12.9" customHeight="1" x14ac:dyDescent="0.25">
      <c r="A2340" s="13" t="s">
        <v>1602</v>
      </c>
      <c r="B2340" s="13">
        <v>199011</v>
      </c>
      <c r="C2340" s="14" t="s">
        <v>1629</v>
      </c>
      <c r="D2340" s="16">
        <v>0</v>
      </c>
      <c r="E2340" s="16">
        <v>0</v>
      </c>
      <c r="F2340" s="15">
        <v>0</v>
      </c>
      <c r="G2340" s="15">
        <v>0</v>
      </c>
    </row>
    <row r="2341" spans="1:7" s="5" customFormat="1" ht="12.9" customHeight="1" x14ac:dyDescent="0.25">
      <c r="A2341" s="13" t="s">
        <v>1602</v>
      </c>
      <c r="B2341" s="13">
        <v>199012</v>
      </c>
      <c r="C2341" s="14" t="s">
        <v>1527</v>
      </c>
      <c r="D2341" s="16">
        <v>0</v>
      </c>
      <c r="E2341" s="16">
        <v>0</v>
      </c>
      <c r="F2341" s="15">
        <v>0</v>
      </c>
      <c r="G2341" s="15">
        <v>0</v>
      </c>
    </row>
    <row r="2342" spans="1:7" s="5" customFormat="1" ht="12.9" customHeight="1" x14ac:dyDescent="0.25">
      <c r="A2342" s="13" t="s">
        <v>1602</v>
      </c>
      <c r="B2342" s="13">
        <v>199013</v>
      </c>
      <c r="C2342" s="14" t="s">
        <v>1637</v>
      </c>
      <c r="D2342" s="16">
        <v>1948082</v>
      </c>
      <c r="E2342" s="16">
        <v>777</v>
      </c>
      <c r="F2342" s="15">
        <v>0</v>
      </c>
      <c r="G2342" s="15">
        <v>1948859</v>
      </c>
    </row>
    <row r="2343" spans="1:7" s="5" customFormat="1" ht="12.9" customHeight="1" x14ac:dyDescent="0.25">
      <c r="A2343" s="13" t="s">
        <v>1602</v>
      </c>
      <c r="B2343" s="13">
        <v>199014</v>
      </c>
      <c r="C2343" s="14" t="s">
        <v>1634</v>
      </c>
      <c r="D2343" s="16">
        <v>0</v>
      </c>
      <c r="E2343" s="16">
        <v>0</v>
      </c>
      <c r="F2343" s="15">
        <v>0</v>
      </c>
      <c r="G2343" s="15">
        <v>0</v>
      </c>
    </row>
    <row r="2344" spans="1:7" s="5" customFormat="1" ht="12.9" customHeight="1" x14ac:dyDescent="0.25">
      <c r="A2344" s="13" t="s">
        <v>1602</v>
      </c>
      <c r="B2344" s="13">
        <v>199015</v>
      </c>
      <c r="C2344" s="14" t="s">
        <v>1641</v>
      </c>
      <c r="D2344" s="16">
        <v>396675</v>
      </c>
      <c r="E2344" s="16">
        <v>158</v>
      </c>
      <c r="F2344" s="15">
        <v>0</v>
      </c>
      <c r="G2344" s="15">
        <v>396833</v>
      </c>
    </row>
    <row r="2345" spans="1:7" s="5" customFormat="1" ht="12.9" customHeight="1" x14ac:dyDescent="0.25">
      <c r="A2345" s="13" t="s">
        <v>1602</v>
      </c>
      <c r="B2345" s="13">
        <v>199016</v>
      </c>
      <c r="C2345" s="14" t="s">
        <v>1642</v>
      </c>
      <c r="D2345" s="16">
        <v>0</v>
      </c>
      <c r="E2345" s="16">
        <v>0</v>
      </c>
      <c r="F2345" s="15">
        <v>0</v>
      </c>
      <c r="G2345" s="15">
        <v>0</v>
      </c>
    </row>
    <row r="2346" spans="1:7" s="5" customFormat="1" ht="12.9" customHeight="1" x14ac:dyDescent="0.25">
      <c r="A2346" s="13" t="s">
        <v>1602</v>
      </c>
      <c r="B2346" s="13">
        <v>199017</v>
      </c>
      <c r="C2346" s="14" t="s">
        <v>1502</v>
      </c>
      <c r="D2346" s="16">
        <v>0</v>
      </c>
      <c r="E2346" s="16">
        <v>0</v>
      </c>
      <c r="F2346" s="15">
        <v>0</v>
      </c>
      <c r="G2346" s="15">
        <v>0</v>
      </c>
    </row>
    <row r="2347" spans="1:7" s="5" customFormat="1" ht="12.9" customHeight="1" x14ac:dyDescent="0.25">
      <c r="A2347" s="13" t="s">
        <v>1602</v>
      </c>
      <c r="B2347" s="13">
        <v>199018</v>
      </c>
      <c r="C2347" s="14" t="s">
        <v>2044</v>
      </c>
      <c r="D2347" s="16">
        <v>4863</v>
      </c>
      <c r="E2347" s="16">
        <v>1</v>
      </c>
      <c r="F2347" s="15">
        <v>0</v>
      </c>
      <c r="G2347" s="15">
        <v>4864</v>
      </c>
    </row>
    <row r="2348" spans="1:7" s="5" customFormat="1" ht="12.9" customHeight="1" x14ac:dyDescent="0.25">
      <c r="A2348" s="13" t="s">
        <v>1603</v>
      </c>
      <c r="B2348" s="13">
        <v>643300</v>
      </c>
      <c r="C2348" s="14" t="s">
        <v>1226</v>
      </c>
      <c r="D2348" s="16">
        <v>0</v>
      </c>
      <c r="E2348" s="16">
        <v>0</v>
      </c>
      <c r="F2348" s="15">
        <v>0</v>
      </c>
      <c r="G2348" s="15">
        <v>0</v>
      </c>
    </row>
    <row r="2349" spans="1:7" s="5" customFormat="1" ht="12.9" customHeight="1" x14ac:dyDescent="0.25">
      <c r="A2349" s="13" t="s">
        <v>1603</v>
      </c>
      <c r="B2349" s="13">
        <v>649002</v>
      </c>
      <c r="C2349" s="14" t="s">
        <v>1967</v>
      </c>
      <c r="D2349" s="16">
        <v>52220</v>
      </c>
      <c r="E2349" s="16">
        <v>20</v>
      </c>
      <c r="F2349" s="15">
        <v>0</v>
      </c>
      <c r="G2349" s="15">
        <v>52240</v>
      </c>
    </row>
    <row r="2350" spans="1:7" s="5" customFormat="1" ht="12.9" customHeight="1" x14ac:dyDescent="0.25">
      <c r="A2350" s="13" t="s">
        <v>1603</v>
      </c>
      <c r="B2350" s="13">
        <v>649003</v>
      </c>
      <c r="C2350" s="14" t="s">
        <v>1444</v>
      </c>
      <c r="D2350" s="16">
        <v>0</v>
      </c>
      <c r="E2350" s="16">
        <v>0</v>
      </c>
      <c r="F2350" s="15">
        <v>0</v>
      </c>
      <c r="G2350" s="15">
        <v>0</v>
      </c>
    </row>
    <row r="2351" spans="1:7" s="5" customFormat="1" ht="12.9" customHeight="1" x14ac:dyDescent="0.25">
      <c r="A2351" s="13" t="s">
        <v>1603</v>
      </c>
      <c r="B2351" s="13">
        <v>649004</v>
      </c>
      <c r="C2351" s="14" t="s">
        <v>1654</v>
      </c>
      <c r="D2351" s="16">
        <v>29750</v>
      </c>
      <c r="E2351" s="16">
        <v>11</v>
      </c>
      <c r="F2351" s="15">
        <v>0</v>
      </c>
      <c r="G2351" s="15">
        <v>29761</v>
      </c>
    </row>
    <row r="2352" spans="1:7" s="5" customFormat="1" ht="12.9" customHeight="1" x14ac:dyDescent="0.25">
      <c r="A2352" s="13" t="s">
        <v>1604</v>
      </c>
      <c r="B2352" s="13">
        <v>140053</v>
      </c>
      <c r="C2352" s="14" t="s">
        <v>88</v>
      </c>
      <c r="D2352" s="16">
        <v>2004</v>
      </c>
      <c r="E2352" s="16">
        <v>1</v>
      </c>
      <c r="F2352" s="15">
        <v>0</v>
      </c>
      <c r="G2352" s="15">
        <v>2005</v>
      </c>
    </row>
    <row r="2353" spans="1:7" s="5" customFormat="1" ht="12.9" customHeight="1" x14ac:dyDescent="0.25">
      <c r="A2353" s="13" t="s">
        <v>1604</v>
      </c>
      <c r="B2353" s="13">
        <v>140058</v>
      </c>
      <c r="C2353" s="14" t="s">
        <v>1968</v>
      </c>
      <c r="D2353" s="16">
        <v>3863</v>
      </c>
      <c r="E2353" s="16">
        <v>1</v>
      </c>
      <c r="F2353" s="15">
        <v>0</v>
      </c>
      <c r="G2353" s="15">
        <v>3864</v>
      </c>
    </row>
    <row r="2354" spans="1:7" s="5" customFormat="1" ht="12.9" customHeight="1" x14ac:dyDescent="0.25">
      <c r="A2354" s="13" t="s">
        <v>1604</v>
      </c>
      <c r="B2354" s="13">
        <v>140061</v>
      </c>
      <c r="C2354" s="14" t="s">
        <v>1969</v>
      </c>
      <c r="D2354" s="16">
        <v>4510</v>
      </c>
      <c r="E2354" s="16">
        <v>1</v>
      </c>
      <c r="F2354" s="15">
        <v>0</v>
      </c>
      <c r="G2354" s="15">
        <v>4511</v>
      </c>
    </row>
    <row r="2355" spans="1:7" s="5" customFormat="1" ht="12.9" customHeight="1" x14ac:dyDescent="0.25">
      <c r="A2355" s="13" t="s">
        <v>1604</v>
      </c>
      <c r="B2355" s="13">
        <v>140062</v>
      </c>
      <c r="C2355" s="14" t="s">
        <v>1970</v>
      </c>
      <c r="D2355" s="16">
        <v>1415</v>
      </c>
      <c r="E2355" s="16">
        <v>0</v>
      </c>
      <c r="F2355" s="15">
        <v>0</v>
      </c>
      <c r="G2355" s="15">
        <v>1415</v>
      </c>
    </row>
    <row r="2356" spans="1:7" s="5" customFormat="1" ht="12.9" customHeight="1" x14ac:dyDescent="0.25">
      <c r="A2356" s="13" t="s">
        <v>1604</v>
      </c>
      <c r="B2356" s="13">
        <v>140064</v>
      </c>
      <c r="C2356" s="14" t="s">
        <v>1971</v>
      </c>
      <c r="D2356" s="16">
        <v>6015</v>
      </c>
      <c r="E2356" s="16">
        <v>2</v>
      </c>
      <c r="F2356" s="15">
        <v>0</v>
      </c>
      <c r="G2356" s="15">
        <v>6017</v>
      </c>
    </row>
    <row r="2357" spans="1:7" s="5" customFormat="1" ht="12.9" customHeight="1" x14ac:dyDescent="0.25">
      <c r="A2357" s="13" t="s">
        <v>1604</v>
      </c>
      <c r="B2357" s="13">
        <v>140068</v>
      </c>
      <c r="C2357" s="14" t="s">
        <v>93</v>
      </c>
      <c r="D2357" s="16">
        <v>3892</v>
      </c>
      <c r="E2357" s="16">
        <v>1</v>
      </c>
      <c r="F2357" s="15">
        <v>0</v>
      </c>
      <c r="G2357" s="15">
        <v>3893</v>
      </c>
    </row>
    <row r="2358" spans="1:7" s="5" customFormat="1" ht="12.9" customHeight="1" x14ac:dyDescent="0.25">
      <c r="A2358" s="13" t="s">
        <v>1604</v>
      </c>
      <c r="B2358" s="13">
        <v>140069</v>
      </c>
      <c r="C2358" s="14" t="s">
        <v>94</v>
      </c>
      <c r="D2358" s="16">
        <v>20021</v>
      </c>
      <c r="E2358" s="16">
        <v>7</v>
      </c>
      <c r="F2358" s="15">
        <v>0</v>
      </c>
      <c r="G2358" s="15">
        <v>20028</v>
      </c>
    </row>
    <row r="2359" spans="1:7" s="5" customFormat="1" ht="12.9" customHeight="1" x14ac:dyDescent="0.25">
      <c r="A2359" s="13" t="s">
        <v>1604</v>
      </c>
      <c r="B2359" s="13">
        <v>143331</v>
      </c>
      <c r="C2359" s="14" t="s">
        <v>1972</v>
      </c>
      <c r="D2359" s="16">
        <v>8403</v>
      </c>
      <c r="E2359" s="16">
        <v>2</v>
      </c>
      <c r="F2359" s="15">
        <v>0</v>
      </c>
      <c r="G2359" s="15">
        <v>8405</v>
      </c>
    </row>
    <row r="2360" spans="1:7" s="5" customFormat="1" ht="12.9" customHeight="1" x14ac:dyDescent="0.25">
      <c r="A2360" s="13" t="s">
        <v>1604</v>
      </c>
      <c r="B2360" s="13">
        <v>145115</v>
      </c>
      <c r="C2360" s="14" t="s">
        <v>1503</v>
      </c>
      <c r="D2360" s="16">
        <v>305682</v>
      </c>
      <c r="E2360" s="16">
        <v>121</v>
      </c>
      <c r="F2360" s="15">
        <v>0</v>
      </c>
      <c r="G2360" s="15">
        <v>305803</v>
      </c>
    </row>
    <row r="2361" spans="1:7" s="5" customFormat="1" ht="12.9" customHeight="1" x14ac:dyDescent="0.25">
      <c r="A2361" s="13" t="s">
        <v>1604</v>
      </c>
      <c r="B2361" s="13">
        <v>147332</v>
      </c>
      <c r="C2361" s="14" t="s">
        <v>96</v>
      </c>
      <c r="D2361" s="16">
        <v>29310</v>
      </c>
      <c r="E2361" s="16">
        <v>11</v>
      </c>
      <c r="F2361" s="15">
        <v>0</v>
      </c>
      <c r="G2361" s="15">
        <v>29321</v>
      </c>
    </row>
    <row r="2362" spans="1:7" s="5" customFormat="1" ht="12.9" customHeight="1" x14ac:dyDescent="0.25">
      <c r="A2362" s="13" t="s">
        <v>1604</v>
      </c>
      <c r="B2362" s="13">
        <v>149001</v>
      </c>
      <c r="C2362" s="14" t="s">
        <v>38</v>
      </c>
      <c r="D2362" s="16">
        <v>0</v>
      </c>
      <c r="E2362" s="16">
        <v>0</v>
      </c>
      <c r="F2362" s="15">
        <v>0</v>
      </c>
      <c r="G2362" s="15">
        <v>0</v>
      </c>
    </row>
    <row r="2363" spans="1:7" s="5" customFormat="1" ht="12.9" customHeight="1" x14ac:dyDescent="0.25">
      <c r="A2363" s="13" t="s">
        <v>1604</v>
      </c>
      <c r="B2363" s="13">
        <v>149001</v>
      </c>
      <c r="C2363" s="14" t="s">
        <v>1368</v>
      </c>
      <c r="D2363" s="16">
        <v>0</v>
      </c>
      <c r="E2363" s="16">
        <v>0</v>
      </c>
      <c r="F2363" s="15">
        <v>0</v>
      </c>
      <c r="G2363" s="15">
        <v>0</v>
      </c>
    </row>
    <row r="2364" spans="1:7" s="5" customFormat="1" ht="12.9" customHeight="1" x14ac:dyDescent="0.25">
      <c r="A2364" s="13" t="s">
        <v>1604</v>
      </c>
      <c r="B2364" s="13">
        <v>149008</v>
      </c>
      <c r="C2364" s="14" t="s">
        <v>1670</v>
      </c>
      <c r="D2364" s="16">
        <v>1475</v>
      </c>
      <c r="E2364" s="16">
        <v>0</v>
      </c>
      <c r="F2364" s="15">
        <v>0</v>
      </c>
      <c r="G2364" s="15">
        <v>1475</v>
      </c>
    </row>
    <row r="2365" spans="1:7" s="5" customFormat="1" ht="12.9" customHeight="1" x14ac:dyDescent="0.25">
      <c r="A2365" s="13" t="s">
        <v>1605</v>
      </c>
      <c r="B2365" s="13">
        <v>520581</v>
      </c>
      <c r="C2365" s="14" t="s">
        <v>1973</v>
      </c>
      <c r="D2365" s="16">
        <v>353</v>
      </c>
      <c r="E2365" s="16">
        <v>0</v>
      </c>
      <c r="F2365" s="15">
        <v>0</v>
      </c>
      <c r="G2365" s="15">
        <v>353</v>
      </c>
    </row>
    <row r="2366" spans="1:7" s="5" customFormat="1" ht="12.9" customHeight="1" x14ac:dyDescent="0.25">
      <c r="A2366" s="13" t="s">
        <v>1605</v>
      </c>
      <c r="B2366" s="13">
        <v>521402</v>
      </c>
      <c r="C2366" s="14" t="s">
        <v>1974</v>
      </c>
      <c r="D2366" s="16">
        <v>0</v>
      </c>
      <c r="E2366" s="16">
        <v>0</v>
      </c>
      <c r="F2366" s="15">
        <v>0</v>
      </c>
      <c r="G2366" s="15">
        <v>0</v>
      </c>
    </row>
    <row r="2367" spans="1:7" s="5" customFormat="1" ht="12.9" customHeight="1" x14ac:dyDescent="0.25">
      <c r="A2367" s="13" t="s">
        <v>1605</v>
      </c>
      <c r="B2367" s="13">
        <v>522400</v>
      </c>
      <c r="C2367" s="14" t="s">
        <v>1897</v>
      </c>
      <c r="D2367" s="16">
        <v>28201</v>
      </c>
      <c r="E2367" s="16">
        <v>11</v>
      </c>
      <c r="F2367" s="15">
        <v>0</v>
      </c>
      <c r="G2367" s="15">
        <v>28212</v>
      </c>
    </row>
    <row r="2368" spans="1:7" s="5" customFormat="1" ht="12.9" customHeight="1" x14ac:dyDescent="0.25">
      <c r="A2368" s="13" t="s">
        <v>1605</v>
      </c>
      <c r="B2368" s="13">
        <v>522404</v>
      </c>
      <c r="C2368" s="14" t="s">
        <v>1975</v>
      </c>
      <c r="D2368" s="16">
        <v>679</v>
      </c>
      <c r="E2368" s="16">
        <v>0</v>
      </c>
      <c r="F2368" s="15">
        <v>0</v>
      </c>
      <c r="G2368" s="15">
        <v>679</v>
      </c>
    </row>
    <row r="2369" spans="1:7" s="5" customFormat="1" ht="12.9" customHeight="1" x14ac:dyDescent="0.25">
      <c r="A2369" s="13" t="s">
        <v>1605</v>
      </c>
      <c r="B2369" s="13">
        <v>522408</v>
      </c>
      <c r="C2369" s="14" t="s">
        <v>1976</v>
      </c>
      <c r="D2369" s="16">
        <v>77192</v>
      </c>
      <c r="E2369" s="16">
        <v>30</v>
      </c>
      <c r="F2369" s="15">
        <v>0</v>
      </c>
      <c r="G2369" s="15">
        <v>77222</v>
      </c>
    </row>
    <row r="2370" spans="1:7" s="5" customFormat="1" ht="12.9" customHeight="1" x14ac:dyDescent="0.25">
      <c r="A2370" s="13" t="s">
        <v>1605</v>
      </c>
      <c r="B2370" s="13">
        <v>522410</v>
      </c>
      <c r="C2370" s="14" t="s">
        <v>1977</v>
      </c>
      <c r="D2370" s="16">
        <v>971</v>
      </c>
      <c r="E2370" s="16">
        <v>0</v>
      </c>
      <c r="F2370" s="15">
        <v>0</v>
      </c>
      <c r="G2370" s="15">
        <v>971</v>
      </c>
    </row>
    <row r="2371" spans="1:7" s="5" customFormat="1" ht="12.9" customHeight="1" x14ac:dyDescent="0.25">
      <c r="A2371" s="13" t="s">
        <v>1605</v>
      </c>
      <c r="B2371" s="13">
        <v>522412</v>
      </c>
      <c r="C2371" s="14" t="s">
        <v>1978</v>
      </c>
      <c r="D2371" s="16">
        <v>2949</v>
      </c>
      <c r="E2371" s="16">
        <v>1</v>
      </c>
      <c r="F2371" s="15">
        <v>0</v>
      </c>
      <c r="G2371" s="15">
        <v>2950</v>
      </c>
    </row>
    <row r="2372" spans="1:7" s="5" customFormat="1" ht="12.9" customHeight="1" x14ac:dyDescent="0.25">
      <c r="A2372" s="13" t="s">
        <v>1605</v>
      </c>
      <c r="B2372" s="13">
        <v>522416</v>
      </c>
      <c r="C2372" s="14" t="s">
        <v>1737</v>
      </c>
      <c r="D2372" s="16">
        <v>153168</v>
      </c>
      <c r="E2372" s="16">
        <v>61</v>
      </c>
      <c r="F2372" s="15">
        <v>0</v>
      </c>
      <c r="G2372" s="15">
        <v>153229</v>
      </c>
    </row>
    <row r="2373" spans="1:7" s="5" customFormat="1" ht="12.9" customHeight="1" x14ac:dyDescent="0.25">
      <c r="A2373" s="13" t="s">
        <v>1605</v>
      </c>
      <c r="B2373" s="13">
        <v>522417</v>
      </c>
      <c r="C2373" s="14" t="s">
        <v>1133</v>
      </c>
      <c r="D2373" s="16">
        <v>28</v>
      </c>
      <c r="E2373" s="16">
        <v>0</v>
      </c>
      <c r="F2373" s="15">
        <v>0</v>
      </c>
      <c r="G2373" s="15">
        <v>28</v>
      </c>
    </row>
    <row r="2374" spans="1:7" s="5" customFormat="1" ht="12.9" customHeight="1" x14ac:dyDescent="0.25">
      <c r="A2374" s="13" t="s">
        <v>1605</v>
      </c>
      <c r="B2374" s="13">
        <v>522418</v>
      </c>
      <c r="C2374" s="14" t="s">
        <v>1134</v>
      </c>
      <c r="D2374" s="16">
        <v>4099</v>
      </c>
      <c r="E2374" s="16">
        <v>1</v>
      </c>
      <c r="F2374" s="15">
        <v>0</v>
      </c>
      <c r="G2374" s="15">
        <v>4100</v>
      </c>
    </row>
    <row r="2375" spans="1:7" s="5" customFormat="1" ht="12.9" customHeight="1" x14ac:dyDescent="0.25">
      <c r="A2375" s="13" t="s">
        <v>1605</v>
      </c>
      <c r="B2375" s="13">
        <v>522419</v>
      </c>
      <c r="C2375" s="14" t="s">
        <v>1135</v>
      </c>
      <c r="D2375" s="16">
        <v>0</v>
      </c>
      <c r="E2375" s="16">
        <v>0</v>
      </c>
      <c r="F2375" s="15">
        <v>0</v>
      </c>
      <c r="G2375" s="15">
        <v>0</v>
      </c>
    </row>
    <row r="2376" spans="1:7" s="5" customFormat="1" ht="12.9" customHeight="1" x14ac:dyDescent="0.25">
      <c r="A2376" s="13" t="s">
        <v>1605</v>
      </c>
      <c r="B2376" s="13">
        <v>522423</v>
      </c>
      <c r="C2376" s="14" t="s">
        <v>1089</v>
      </c>
      <c r="D2376" s="16">
        <v>532</v>
      </c>
      <c r="E2376" s="16">
        <v>0</v>
      </c>
      <c r="F2376" s="15">
        <v>0</v>
      </c>
      <c r="G2376" s="15">
        <v>532</v>
      </c>
    </row>
    <row r="2377" spans="1:7" s="5" customFormat="1" ht="12.9" customHeight="1" x14ac:dyDescent="0.25">
      <c r="A2377" s="13" t="s">
        <v>1605</v>
      </c>
      <c r="B2377" s="13">
        <v>522426</v>
      </c>
      <c r="C2377" s="14" t="s">
        <v>1136</v>
      </c>
      <c r="D2377" s="16">
        <v>650</v>
      </c>
      <c r="E2377" s="16">
        <v>0</v>
      </c>
      <c r="F2377" s="15">
        <v>0</v>
      </c>
      <c r="G2377" s="15">
        <v>650</v>
      </c>
    </row>
    <row r="2378" spans="1:7" s="5" customFormat="1" ht="12.9" customHeight="1" x14ac:dyDescent="0.25">
      <c r="A2378" s="13" t="s">
        <v>1605</v>
      </c>
      <c r="B2378" s="13">
        <v>522427</v>
      </c>
      <c r="C2378" s="14" t="s">
        <v>1979</v>
      </c>
      <c r="D2378" s="16">
        <v>1916</v>
      </c>
      <c r="E2378" s="16">
        <v>1</v>
      </c>
      <c r="F2378" s="15">
        <v>0</v>
      </c>
      <c r="G2378" s="15">
        <v>1917</v>
      </c>
    </row>
    <row r="2379" spans="1:7" s="5" customFormat="1" ht="12.9" customHeight="1" x14ac:dyDescent="0.25">
      <c r="A2379" s="13" t="s">
        <v>1605</v>
      </c>
      <c r="B2379" s="13">
        <v>522430</v>
      </c>
      <c r="C2379" s="14" t="s">
        <v>1980</v>
      </c>
      <c r="D2379" s="16">
        <v>2004</v>
      </c>
      <c r="E2379" s="16">
        <v>1</v>
      </c>
      <c r="F2379" s="15">
        <v>0</v>
      </c>
      <c r="G2379" s="15">
        <v>2005</v>
      </c>
    </row>
    <row r="2380" spans="1:7" s="5" customFormat="1" ht="12.9" customHeight="1" x14ac:dyDescent="0.25">
      <c r="A2380" s="13" t="s">
        <v>1605</v>
      </c>
      <c r="B2380" s="13">
        <v>522431</v>
      </c>
      <c r="C2380" s="14" t="s">
        <v>1139</v>
      </c>
      <c r="D2380" s="16">
        <v>1032</v>
      </c>
      <c r="E2380" s="16">
        <v>0</v>
      </c>
      <c r="F2380" s="15">
        <v>0</v>
      </c>
      <c r="G2380" s="15">
        <v>1032</v>
      </c>
    </row>
    <row r="2381" spans="1:7" s="5" customFormat="1" ht="12.9" customHeight="1" x14ac:dyDescent="0.25">
      <c r="A2381" s="13" t="s">
        <v>1605</v>
      </c>
      <c r="B2381" s="13">
        <v>522437</v>
      </c>
      <c r="C2381" s="14" t="s">
        <v>1140</v>
      </c>
      <c r="D2381" s="16">
        <v>1061</v>
      </c>
      <c r="E2381" s="16">
        <v>0</v>
      </c>
      <c r="F2381" s="15">
        <v>0</v>
      </c>
      <c r="G2381" s="15">
        <v>1061</v>
      </c>
    </row>
    <row r="2382" spans="1:7" s="5" customFormat="1" ht="12.9" customHeight="1" x14ac:dyDescent="0.25">
      <c r="A2382" s="13" t="s">
        <v>1605</v>
      </c>
      <c r="B2382" s="13">
        <v>522442</v>
      </c>
      <c r="C2382" s="14" t="s">
        <v>1141</v>
      </c>
      <c r="D2382" s="16">
        <v>0</v>
      </c>
      <c r="E2382" s="16">
        <v>0</v>
      </c>
      <c r="F2382" s="15">
        <v>0</v>
      </c>
      <c r="G2382" s="15">
        <v>0</v>
      </c>
    </row>
    <row r="2383" spans="1:7" s="5" customFormat="1" ht="12.9" customHeight="1" x14ac:dyDescent="0.25">
      <c r="A2383" s="13" t="s">
        <v>1605</v>
      </c>
      <c r="B2383" s="13">
        <v>522446</v>
      </c>
      <c r="C2383" s="14" t="s">
        <v>1142</v>
      </c>
      <c r="D2383" s="16">
        <v>1947</v>
      </c>
      <c r="E2383" s="16">
        <v>1</v>
      </c>
      <c r="F2383" s="15">
        <v>0</v>
      </c>
      <c r="G2383" s="15">
        <v>1948</v>
      </c>
    </row>
    <row r="2384" spans="1:7" s="5" customFormat="1" ht="12.9" customHeight="1" x14ac:dyDescent="0.25">
      <c r="A2384" s="13" t="s">
        <v>1605</v>
      </c>
      <c r="B2384" s="13">
        <v>522447</v>
      </c>
      <c r="C2384" s="14" t="s">
        <v>1270</v>
      </c>
      <c r="D2384" s="16">
        <v>2419</v>
      </c>
      <c r="E2384" s="16">
        <v>1</v>
      </c>
      <c r="F2384" s="15">
        <v>0</v>
      </c>
      <c r="G2384" s="15">
        <v>2420</v>
      </c>
    </row>
    <row r="2385" spans="1:7" s="5" customFormat="1" ht="12.9" customHeight="1" x14ac:dyDescent="0.25">
      <c r="A2385" s="13" t="s">
        <v>1605</v>
      </c>
      <c r="B2385" s="13">
        <v>522449</v>
      </c>
      <c r="C2385" s="14" t="s">
        <v>1737</v>
      </c>
      <c r="D2385" s="16">
        <v>29380</v>
      </c>
      <c r="E2385" s="16">
        <v>11</v>
      </c>
      <c r="F2385" s="15">
        <v>0</v>
      </c>
      <c r="G2385" s="15">
        <v>29391</v>
      </c>
    </row>
    <row r="2386" spans="1:7" s="5" customFormat="1" ht="12.9" customHeight="1" x14ac:dyDescent="0.25">
      <c r="A2386" s="13" t="s">
        <v>1605</v>
      </c>
      <c r="B2386" s="13">
        <v>522451</v>
      </c>
      <c r="C2386" s="14" t="s">
        <v>1143</v>
      </c>
      <c r="D2386" s="16">
        <v>1179</v>
      </c>
      <c r="E2386" s="16">
        <v>0</v>
      </c>
      <c r="F2386" s="15">
        <v>0</v>
      </c>
      <c r="G2386" s="15">
        <v>1179</v>
      </c>
    </row>
    <row r="2387" spans="1:7" s="5" customFormat="1" ht="12.9" customHeight="1" x14ac:dyDescent="0.25">
      <c r="A2387" s="13" t="s">
        <v>1605</v>
      </c>
      <c r="B2387" s="13">
        <v>522452</v>
      </c>
      <c r="C2387" s="14" t="s">
        <v>1144</v>
      </c>
      <c r="D2387" s="16">
        <v>4896</v>
      </c>
      <c r="E2387" s="16">
        <v>1</v>
      </c>
      <c r="F2387" s="15">
        <v>0</v>
      </c>
      <c r="G2387" s="15">
        <v>4897</v>
      </c>
    </row>
    <row r="2388" spans="1:7" s="5" customFormat="1" ht="12.9" customHeight="1" x14ac:dyDescent="0.25">
      <c r="A2388" s="13" t="s">
        <v>1605</v>
      </c>
      <c r="B2388" s="13">
        <v>522453</v>
      </c>
      <c r="C2388" s="14" t="s">
        <v>1145</v>
      </c>
      <c r="D2388" s="16">
        <v>4217</v>
      </c>
      <c r="E2388" s="16">
        <v>1</v>
      </c>
      <c r="F2388" s="15">
        <v>0</v>
      </c>
      <c r="G2388" s="15">
        <v>4218</v>
      </c>
    </row>
    <row r="2389" spans="1:7" s="5" customFormat="1" ht="12.9" customHeight="1" x14ac:dyDescent="0.25">
      <c r="A2389" s="13" t="s">
        <v>1605</v>
      </c>
      <c r="B2389" s="13">
        <v>525161</v>
      </c>
      <c r="C2389" s="14" t="s">
        <v>1669</v>
      </c>
      <c r="D2389" s="16">
        <v>911902</v>
      </c>
      <c r="E2389" s="16">
        <v>364</v>
      </c>
      <c r="F2389" s="15">
        <v>0</v>
      </c>
      <c r="G2389" s="15">
        <v>912266</v>
      </c>
    </row>
    <row r="2390" spans="1:7" s="5" customFormat="1" ht="12.9" customHeight="1" x14ac:dyDescent="0.25">
      <c r="A2390" s="13" t="s">
        <v>1605</v>
      </c>
      <c r="B2390" s="13">
        <v>529001</v>
      </c>
      <c r="C2390" s="14" t="s">
        <v>22</v>
      </c>
      <c r="D2390" s="16">
        <v>319928</v>
      </c>
      <c r="E2390" s="16">
        <v>127</v>
      </c>
      <c r="F2390" s="15">
        <v>0</v>
      </c>
      <c r="G2390" s="15">
        <v>320055</v>
      </c>
    </row>
    <row r="2391" spans="1:7" s="5" customFormat="1" ht="12.9" customHeight="1" x14ac:dyDescent="0.25">
      <c r="A2391" s="13" t="s">
        <v>1605</v>
      </c>
      <c r="B2391" s="13">
        <v>529002</v>
      </c>
      <c r="C2391" s="14" t="s">
        <v>38</v>
      </c>
      <c r="D2391" s="16">
        <v>0</v>
      </c>
      <c r="E2391" s="16">
        <v>0</v>
      </c>
      <c r="F2391" s="15">
        <v>0</v>
      </c>
      <c r="G2391" s="15">
        <v>0</v>
      </c>
    </row>
    <row r="2392" spans="1:7" s="5" customFormat="1" ht="12.9" customHeight="1" x14ac:dyDescent="0.25">
      <c r="A2392" s="13" t="s">
        <v>1605</v>
      </c>
      <c r="B2392" s="13">
        <v>529003</v>
      </c>
      <c r="C2392" s="14" t="s">
        <v>1738</v>
      </c>
      <c r="D2392" s="16">
        <v>0</v>
      </c>
      <c r="E2392" s="16">
        <v>0</v>
      </c>
      <c r="F2392" s="15">
        <v>0</v>
      </c>
      <c r="G2392" s="15">
        <v>0</v>
      </c>
    </row>
    <row r="2393" spans="1:7" s="5" customFormat="1" ht="12.9" customHeight="1" x14ac:dyDescent="0.25">
      <c r="A2393" s="13" t="s">
        <v>1605</v>
      </c>
      <c r="B2393" s="13">
        <v>529004</v>
      </c>
      <c r="C2393" s="14" t="s">
        <v>1738</v>
      </c>
      <c r="D2393" s="16">
        <v>0</v>
      </c>
      <c r="E2393" s="16">
        <v>0</v>
      </c>
      <c r="F2393" s="15">
        <v>0</v>
      </c>
      <c r="G2393" s="15">
        <v>0</v>
      </c>
    </row>
    <row r="2394" spans="1:7" s="5" customFormat="1" ht="12.9" customHeight="1" x14ac:dyDescent="0.25">
      <c r="A2394" s="13" t="s">
        <v>1605</v>
      </c>
      <c r="B2394" s="13">
        <v>529006</v>
      </c>
      <c r="C2394" s="14" t="s">
        <v>1422</v>
      </c>
      <c r="D2394" s="16">
        <v>0</v>
      </c>
      <c r="E2394" s="16">
        <v>0</v>
      </c>
      <c r="F2394" s="15">
        <v>0</v>
      </c>
      <c r="G2394" s="15">
        <v>0</v>
      </c>
    </row>
    <row r="2395" spans="1:7" s="5" customFormat="1" ht="12.9" customHeight="1" x14ac:dyDescent="0.25">
      <c r="A2395" s="13" t="s">
        <v>1605</v>
      </c>
      <c r="B2395" s="13">
        <v>529007</v>
      </c>
      <c r="C2395" s="14" t="s">
        <v>1981</v>
      </c>
      <c r="D2395" s="16">
        <v>0</v>
      </c>
      <c r="E2395" s="16">
        <v>0</v>
      </c>
      <c r="F2395" s="15">
        <v>0</v>
      </c>
      <c r="G2395" s="15">
        <v>0</v>
      </c>
    </row>
    <row r="2396" spans="1:7" s="5" customFormat="1" ht="12.9" customHeight="1" x14ac:dyDescent="0.25">
      <c r="A2396" s="13" t="s">
        <v>1605</v>
      </c>
      <c r="B2396" s="13">
        <v>529008</v>
      </c>
      <c r="C2396" s="14" t="s">
        <v>40</v>
      </c>
      <c r="D2396" s="16">
        <v>0</v>
      </c>
      <c r="E2396" s="16">
        <v>0</v>
      </c>
      <c r="F2396" s="15">
        <v>0</v>
      </c>
      <c r="G2396" s="15">
        <v>0</v>
      </c>
    </row>
    <row r="2397" spans="1:7" s="5" customFormat="1" ht="12.9" customHeight="1" x14ac:dyDescent="0.25">
      <c r="A2397" s="13" t="s">
        <v>1605</v>
      </c>
      <c r="B2397" s="13">
        <v>529011</v>
      </c>
      <c r="C2397" s="14" t="s">
        <v>1135</v>
      </c>
      <c r="D2397" s="16">
        <v>0</v>
      </c>
      <c r="E2397" s="16">
        <v>0</v>
      </c>
      <c r="F2397" s="15">
        <v>0</v>
      </c>
      <c r="G2397" s="15">
        <v>0</v>
      </c>
    </row>
    <row r="2398" spans="1:7" s="5" customFormat="1" ht="12.9" customHeight="1" x14ac:dyDescent="0.25">
      <c r="A2398" s="13" t="s">
        <v>1605</v>
      </c>
      <c r="B2398" s="13">
        <v>529012</v>
      </c>
      <c r="C2398" s="14" t="s">
        <v>1458</v>
      </c>
      <c r="D2398" s="16">
        <v>1205449</v>
      </c>
      <c r="E2398" s="16">
        <v>482</v>
      </c>
      <c r="F2398" s="15">
        <v>0</v>
      </c>
      <c r="G2398" s="15">
        <v>1205931</v>
      </c>
    </row>
    <row r="2399" spans="1:7" s="5" customFormat="1" ht="12.9" customHeight="1" x14ac:dyDescent="0.25">
      <c r="A2399" s="13" t="s">
        <v>1605</v>
      </c>
      <c r="B2399" s="13">
        <v>529013</v>
      </c>
      <c r="C2399" s="14" t="s">
        <v>1642</v>
      </c>
      <c r="D2399" s="16">
        <v>0</v>
      </c>
      <c r="E2399" s="16">
        <v>0</v>
      </c>
      <c r="F2399" s="15">
        <v>0</v>
      </c>
      <c r="G2399" s="15">
        <v>0</v>
      </c>
    </row>
    <row r="2400" spans="1:7" s="5" customFormat="1" ht="12.9" customHeight="1" x14ac:dyDescent="0.25">
      <c r="A2400" s="13" t="s">
        <v>1605</v>
      </c>
      <c r="B2400" s="13">
        <v>529014</v>
      </c>
      <c r="C2400" s="14" t="s">
        <v>1637</v>
      </c>
      <c r="D2400" s="16">
        <v>1829548</v>
      </c>
      <c r="E2400" s="16">
        <v>730</v>
      </c>
      <c r="F2400" s="15">
        <v>0</v>
      </c>
      <c r="G2400" s="15">
        <v>1830278</v>
      </c>
    </row>
    <row r="2401" spans="1:7" s="5" customFormat="1" ht="12.9" customHeight="1" x14ac:dyDescent="0.25">
      <c r="A2401" s="13" t="s">
        <v>1605</v>
      </c>
      <c r="B2401" s="13">
        <v>529015</v>
      </c>
      <c r="C2401" s="14" t="s">
        <v>1424</v>
      </c>
      <c r="D2401" s="16">
        <v>88904</v>
      </c>
      <c r="E2401" s="16">
        <v>35</v>
      </c>
      <c r="F2401" s="15">
        <v>0</v>
      </c>
      <c r="G2401" s="15">
        <v>88939</v>
      </c>
    </row>
    <row r="2402" spans="1:7" s="5" customFormat="1" ht="12.9" customHeight="1" x14ac:dyDescent="0.25">
      <c r="A2402" s="13" t="s">
        <v>1605</v>
      </c>
      <c r="B2402" s="13">
        <v>529016</v>
      </c>
      <c r="C2402" s="14" t="s">
        <v>37</v>
      </c>
      <c r="D2402" s="16">
        <v>483245</v>
      </c>
      <c r="E2402" s="16">
        <v>192</v>
      </c>
      <c r="F2402" s="15">
        <v>0</v>
      </c>
      <c r="G2402" s="15">
        <v>483437</v>
      </c>
    </row>
    <row r="2403" spans="1:7" s="5" customFormat="1" ht="12.9" customHeight="1" x14ac:dyDescent="0.25">
      <c r="A2403" s="13" t="s">
        <v>1605</v>
      </c>
      <c r="B2403" s="13">
        <v>529017</v>
      </c>
      <c r="C2403" s="14" t="s">
        <v>1502</v>
      </c>
      <c r="D2403" s="16">
        <v>0</v>
      </c>
      <c r="E2403" s="16">
        <v>0</v>
      </c>
      <c r="F2403" s="15">
        <v>0</v>
      </c>
      <c r="G2403" s="15">
        <v>0</v>
      </c>
    </row>
    <row r="2404" spans="1:7" s="5" customFormat="1" ht="12.9" customHeight="1" x14ac:dyDescent="0.25">
      <c r="A2404" s="13" t="s">
        <v>1605</v>
      </c>
      <c r="B2404" s="13">
        <v>529018</v>
      </c>
      <c r="C2404" s="14" t="s">
        <v>1641</v>
      </c>
      <c r="D2404" s="16">
        <v>15658</v>
      </c>
      <c r="E2404" s="16">
        <v>5</v>
      </c>
      <c r="F2404" s="15">
        <v>0</v>
      </c>
      <c r="G2404" s="15">
        <v>15663</v>
      </c>
    </row>
    <row r="2405" spans="1:7" s="5" customFormat="1" ht="12.9" customHeight="1" x14ac:dyDescent="0.25">
      <c r="A2405" s="13" t="s">
        <v>1605</v>
      </c>
      <c r="B2405" s="13">
        <v>529019</v>
      </c>
      <c r="C2405" s="14" t="s">
        <v>1654</v>
      </c>
      <c r="D2405" s="16">
        <v>29603</v>
      </c>
      <c r="E2405" s="16">
        <v>11</v>
      </c>
      <c r="F2405" s="15">
        <v>0</v>
      </c>
      <c r="G2405" s="15">
        <v>29614</v>
      </c>
    </row>
    <row r="2406" spans="1:7" s="5" customFormat="1" ht="12.9" customHeight="1" x14ac:dyDescent="0.25">
      <c r="A2406" s="13" t="s">
        <v>1605</v>
      </c>
      <c r="B2406" s="13">
        <v>529020</v>
      </c>
      <c r="C2406" s="14" t="s">
        <v>1671</v>
      </c>
      <c r="D2406" s="16">
        <v>526336</v>
      </c>
      <c r="E2406" s="16">
        <v>210</v>
      </c>
      <c r="F2406" s="15">
        <v>0</v>
      </c>
      <c r="G2406" s="15">
        <v>526546</v>
      </c>
    </row>
    <row r="2407" spans="1:7" s="5" customFormat="1" ht="12.9" customHeight="1" x14ac:dyDescent="0.25">
      <c r="A2407" s="13" t="s">
        <v>1605</v>
      </c>
      <c r="B2407" s="13">
        <v>529022</v>
      </c>
      <c r="C2407" s="14" t="s">
        <v>1689</v>
      </c>
      <c r="D2407" s="16">
        <v>392696</v>
      </c>
      <c r="E2407" s="16">
        <v>157</v>
      </c>
      <c r="F2407" s="15">
        <v>0</v>
      </c>
      <c r="G2407" s="15">
        <v>392853</v>
      </c>
    </row>
    <row r="2408" spans="1:7" s="5" customFormat="1" ht="12.9" customHeight="1" x14ac:dyDescent="0.25">
      <c r="A2408" s="13" t="s">
        <v>1605</v>
      </c>
      <c r="B2408" s="13">
        <v>529910</v>
      </c>
      <c r="C2408" s="14" t="s">
        <v>1453</v>
      </c>
      <c r="D2408" s="16">
        <v>0</v>
      </c>
      <c r="E2408" s="16">
        <v>0</v>
      </c>
      <c r="F2408" s="15">
        <v>0</v>
      </c>
      <c r="G2408" s="15">
        <v>0</v>
      </c>
    </row>
    <row r="2409" spans="1:7" s="5" customFormat="1" ht="12.9" customHeight="1" x14ac:dyDescent="0.25">
      <c r="A2409" s="13" t="s">
        <v>1606</v>
      </c>
      <c r="B2409" s="13">
        <v>330841</v>
      </c>
      <c r="C2409" s="14" t="s">
        <v>1982</v>
      </c>
      <c r="D2409" s="16">
        <v>10025</v>
      </c>
      <c r="E2409" s="16">
        <v>4</v>
      </c>
      <c r="F2409" s="15">
        <v>0</v>
      </c>
      <c r="G2409" s="15">
        <v>10029</v>
      </c>
    </row>
    <row r="2410" spans="1:7" s="5" customFormat="1" ht="12.9" customHeight="1" x14ac:dyDescent="0.25">
      <c r="A2410" s="13" t="s">
        <v>1606</v>
      </c>
      <c r="B2410" s="13">
        <v>330842</v>
      </c>
      <c r="C2410" s="14" t="s">
        <v>466</v>
      </c>
      <c r="D2410" s="16">
        <v>3684</v>
      </c>
      <c r="E2410" s="16">
        <v>1</v>
      </c>
      <c r="F2410" s="15">
        <v>0</v>
      </c>
      <c r="G2410" s="15">
        <v>3685</v>
      </c>
    </row>
    <row r="2411" spans="1:7" s="5" customFormat="1" ht="12.9" customHeight="1" x14ac:dyDescent="0.25">
      <c r="A2411" s="13" t="s">
        <v>1606</v>
      </c>
      <c r="B2411" s="13">
        <v>330843</v>
      </c>
      <c r="C2411" s="14" t="s">
        <v>467</v>
      </c>
      <c r="D2411" s="16">
        <v>943</v>
      </c>
      <c r="E2411" s="16">
        <v>0</v>
      </c>
      <c r="F2411" s="15">
        <v>0</v>
      </c>
      <c r="G2411" s="15">
        <v>943</v>
      </c>
    </row>
    <row r="2412" spans="1:7" s="5" customFormat="1" ht="12.9" customHeight="1" x14ac:dyDescent="0.25">
      <c r="A2412" s="13" t="s">
        <v>1606</v>
      </c>
      <c r="B2412" s="13">
        <v>330844</v>
      </c>
      <c r="C2412" s="14" t="s">
        <v>1983</v>
      </c>
      <c r="D2412" s="16">
        <v>5543</v>
      </c>
      <c r="E2412" s="16">
        <v>2</v>
      </c>
      <c r="F2412" s="15">
        <v>0</v>
      </c>
      <c r="G2412" s="15">
        <v>5545</v>
      </c>
    </row>
    <row r="2413" spans="1:7" s="5" customFormat="1" ht="12.9" customHeight="1" x14ac:dyDescent="0.25">
      <c r="A2413" s="13" t="s">
        <v>1606</v>
      </c>
      <c r="B2413" s="13">
        <v>330846</v>
      </c>
      <c r="C2413" s="14" t="s">
        <v>469</v>
      </c>
      <c r="D2413" s="16">
        <v>1650</v>
      </c>
      <c r="E2413" s="16">
        <v>0</v>
      </c>
      <c r="F2413" s="15">
        <v>0</v>
      </c>
      <c r="G2413" s="15">
        <v>1650</v>
      </c>
    </row>
    <row r="2414" spans="1:7" s="5" customFormat="1" ht="12.9" customHeight="1" x14ac:dyDescent="0.25">
      <c r="A2414" s="13" t="s">
        <v>1606</v>
      </c>
      <c r="B2414" s="13">
        <v>330847</v>
      </c>
      <c r="C2414" s="14" t="s">
        <v>470</v>
      </c>
      <c r="D2414" s="16">
        <v>0</v>
      </c>
      <c r="E2414" s="16">
        <v>0</v>
      </c>
      <c r="F2414" s="15">
        <v>0</v>
      </c>
      <c r="G2414" s="15">
        <v>0</v>
      </c>
    </row>
    <row r="2415" spans="1:7" s="5" customFormat="1" ht="12.9" customHeight="1" x14ac:dyDescent="0.25">
      <c r="A2415" s="13" t="s">
        <v>1606</v>
      </c>
      <c r="B2415" s="13">
        <v>330848</v>
      </c>
      <c r="C2415" s="14" t="s">
        <v>471</v>
      </c>
      <c r="D2415" s="16">
        <v>28</v>
      </c>
      <c r="E2415" s="16">
        <v>0</v>
      </c>
      <c r="F2415" s="15">
        <v>0</v>
      </c>
      <c r="G2415" s="15">
        <v>28</v>
      </c>
    </row>
    <row r="2416" spans="1:7" s="5" customFormat="1" ht="12.9" customHeight="1" x14ac:dyDescent="0.25">
      <c r="A2416" s="13" t="s">
        <v>1606</v>
      </c>
      <c r="B2416" s="13">
        <v>330849</v>
      </c>
      <c r="C2416" s="14" t="s">
        <v>1984</v>
      </c>
      <c r="D2416" s="16">
        <v>61</v>
      </c>
      <c r="E2416" s="16">
        <v>0</v>
      </c>
      <c r="F2416" s="15">
        <v>0</v>
      </c>
      <c r="G2416" s="15">
        <v>61</v>
      </c>
    </row>
    <row r="2417" spans="1:7" s="5" customFormat="1" ht="12.9" customHeight="1" x14ac:dyDescent="0.25">
      <c r="A2417" s="13" t="s">
        <v>1606</v>
      </c>
      <c r="B2417" s="13">
        <v>330850</v>
      </c>
      <c r="C2417" s="14" t="s">
        <v>473</v>
      </c>
      <c r="D2417" s="16">
        <v>2241</v>
      </c>
      <c r="E2417" s="16">
        <v>1</v>
      </c>
      <c r="F2417" s="15">
        <v>0</v>
      </c>
      <c r="G2417" s="15">
        <v>2242</v>
      </c>
    </row>
    <row r="2418" spans="1:7" s="5" customFormat="1" ht="12.9" customHeight="1" x14ac:dyDescent="0.25">
      <c r="A2418" s="13" t="s">
        <v>1606</v>
      </c>
      <c r="B2418" s="13">
        <v>330851</v>
      </c>
      <c r="C2418" s="14" t="s">
        <v>1985</v>
      </c>
      <c r="D2418" s="16">
        <v>413</v>
      </c>
      <c r="E2418" s="16">
        <v>0</v>
      </c>
      <c r="F2418" s="15">
        <v>0</v>
      </c>
      <c r="G2418" s="15">
        <v>413</v>
      </c>
    </row>
    <row r="2419" spans="1:7" s="5" customFormat="1" ht="12.9" customHeight="1" x14ac:dyDescent="0.25">
      <c r="A2419" s="13" t="s">
        <v>1606</v>
      </c>
      <c r="B2419" s="13">
        <v>330855</v>
      </c>
      <c r="C2419" s="14" t="s">
        <v>325</v>
      </c>
      <c r="D2419" s="16">
        <v>0</v>
      </c>
      <c r="E2419" s="16">
        <v>0</v>
      </c>
      <c r="F2419" s="15">
        <v>0</v>
      </c>
      <c r="G2419" s="15">
        <v>0</v>
      </c>
    </row>
    <row r="2420" spans="1:7" s="5" customFormat="1" ht="12.9" customHeight="1" x14ac:dyDescent="0.25">
      <c r="A2420" s="13" t="s">
        <v>1606</v>
      </c>
      <c r="B2420" s="13">
        <v>330856</v>
      </c>
      <c r="C2420" s="14" t="s">
        <v>1986</v>
      </c>
      <c r="D2420" s="16">
        <v>236</v>
      </c>
      <c r="E2420" s="16">
        <v>0</v>
      </c>
      <c r="F2420" s="15">
        <v>0</v>
      </c>
      <c r="G2420" s="15">
        <v>236</v>
      </c>
    </row>
    <row r="2421" spans="1:7" s="5" customFormat="1" ht="12.9" customHeight="1" x14ac:dyDescent="0.25">
      <c r="A2421" s="13" t="s">
        <v>1606</v>
      </c>
      <c r="B2421" s="13">
        <v>330857</v>
      </c>
      <c r="C2421" s="14" t="s">
        <v>1982</v>
      </c>
      <c r="D2421" s="16">
        <v>561</v>
      </c>
      <c r="E2421" s="16">
        <v>0</v>
      </c>
      <c r="F2421" s="15">
        <v>0</v>
      </c>
      <c r="G2421" s="15">
        <v>561</v>
      </c>
    </row>
    <row r="2422" spans="1:7" s="5" customFormat="1" ht="12.9" customHeight="1" x14ac:dyDescent="0.25">
      <c r="A2422" s="13" t="s">
        <v>1606</v>
      </c>
      <c r="B2422" s="13">
        <v>330859</v>
      </c>
      <c r="C2422" s="14" t="s">
        <v>1987</v>
      </c>
      <c r="D2422" s="16">
        <v>4070</v>
      </c>
      <c r="E2422" s="16">
        <v>1</v>
      </c>
      <c r="F2422" s="15">
        <v>0</v>
      </c>
      <c r="G2422" s="15">
        <v>4071</v>
      </c>
    </row>
    <row r="2423" spans="1:7" s="5" customFormat="1" ht="12.9" customHeight="1" x14ac:dyDescent="0.25">
      <c r="A2423" s="13" t="s">
        <v>1606</v>
      </c>
      <c r="B2423" s="13">
        <v>330860</v>
      </c>
      <c r="C2423" s="14" t="s">
        <v>477</v>
      </c>
      <c r="D2423" s="16">
        <v>7930</v>
      </c>
      <c r="E2423" s="16">
        <v>2</v>
      </c>
      <c r="F2423" s="15">
        <v>0</v>
      </c>
      <c r="G2423" s="15">
        <v>7932</v>
      </c>
    </row>
    <row r="2424" spans="1:7" s="5" customFormat="1" ht="12.9" customHeight="1" x14ac:dyDescent="0.25">
      <c r="A2424" s="13" t="s">
        <v>1606</v>
      </c>
      <c r="B2424" s="13">
        <v>330861</v>
      </c>
      <c r="C2424" s="14" t="s">
        <v>478</v>
      </c>
      <c r="D2424" s="16">
        <v>3953</v>
      </c>
      <c r="E2424" s="16">
        <v>1</v>
      </c>
      <c r="F2424" s="15">
        <v>0</v>
      </c>
      <c r="G2424" s="15">
        <v>3954</v>
      </c>
    </row>
    <row r="2425" spans="1:7" s="5" customFormat="1" ht="12.9" customHeight="1" x14ac:dyDescent="0.25">
      <c r="A2425" s="13" t="s">
        <v>1606</v>
      </c>
      <c r="B2425" s="13">
        <v>330863</v>
      </c>
      <c r="C2425" s="14" t="s">
        <v>479</v>
      </c>
      <c r="D2425" s="16">
        <v>1208</v>
      </c>
      <c r="E2425" s="16">
        <v>0</v>
      </c>
      <c r="F2425" s="15">
        <v>0</v>
      </c>
      <c r="G2425" s="15">
        <v>1208</v>
      </c>
    </row>
    <row r="2426" spans="1:7" s="5" customFormat="1" ht="12.9" customHeight="1" x14ac:dyDescent="0.25">
      <c r="A2426" s="13" t="s">
        <v>1606</v>
      </c>
      <c r="B2426" s="13">
        <v>330865</v>
      </c>
      <c r="C2426" s="14" t="s">
        <v>480</v>
      </c>
      <c r="D2426" s="16">
        <v>1562</v>
      </c>
      <c r="E2426" s="16">
        <v>0</v>
      </c>
      <c r="F2426" s="15">
        <v>0</v>
      </c>
      <c r="G2426" s="15">
        <v>1562</v>
      </c>
    </row>
    <row r="2427" spans="1:7" s="5" customFormat="1" ht="12.9" customHeight="1" x14ac:dyDescent="0.25">
      <c r="A2427" s="13" t="s">
        <v>1606</v>
      </c>
      <c r="B2427" s="13">
        <v>330866</v>
      </c>
      <c r="C2427" s="14" t="s">
        <v>481</v>
      </c>
      <c r="D2427" s="16">
        <v>561</v>
      </c>
      <c r="E2427" s="16">
        <v>0</v>
      </c>
      <c r="F2427" s="15">
        <v>0</v>
      </c>
      <c r="G2427" s="15">
        <v>561</v>
      </c>
    </row>
    <row r="2428" spans="1:7" s="5" customFormat="1" ht="12.9" customHeight="1" x14ac:dyDescent="0.25">
      <c r="A2428" s="13" t="s">
        <v>1606</v>
      </c>
      <c r="B2428" s="13">
        <v>330868</v>
      </c>
      <c r="C2428" s="14" t="s">
        <v>482</v>
      </c>
      <c r="D2428" s="16">
        <v>736</v>
      </c>
      <c r="E2428" s="16">
        <v>0</v>
      </c>
      <c r="F2428" s="15">
        <v>0</v>
      </c>
      <c r="G2428" s="15">
        <v>736</v>
      </c>
    </row>
    <row r="2429" spans="1:7" s="5" customFormat="1" ht="12.9" customHeight="1" x14ac:dyDescent="0.25">
      <c r="A2429" s="13" t="s">
        <v>1606</v>
      </c>
      <c r="B2429" s="13">
        <v>330870</v>
      </c>
      <c r="C2429" s="14" t="s">
        <v>483</v>
      </c>
      <c r="D2429" s="16">
        <v>1756</v>
      </c>
      <c r="E2429" s="16">
        <v>0</v>
      </c>
      <c r="F2429" s="15">
        <v>0</v>
      </c>
      <c r="G2429" s="15">
        <v>1756</v>
      </c>
    </row>
    <row r="2430" spans="1:7" s="5" customFormat="1" ht="12.9" customHeight="1" x14ac:dyDescent="0.25">
      <c r="A2430" s="13" t="s">
        <v>1606</v>
      </c>
      <c r="B2430" s="13">
        <v>330872</v>
      </c>
      <c r="C2430" s="14" t="s">
        <v>484</v>
      </c>
      <c r="D2430" s="16">
        <v>0</v>
      </c>
      <c r="E2430" s="16">
        <v>0</v>
      </c>
      <c r="F2430" s="15">
        <v>0</v>
      </c>
      <c r="G2430" s="15">
        <v>0</v>
      </c>
    </row>
    <row r="2431" spans="1:7" s="5" customFormat="1" ht="12.9" customHeight="1" x14ac:dyDescent="0.25">
      <c r="A2431" s="13" t="s">
        <v>1606</v>
      </c>
      <c r="B2431" s="13">
        <v>330875</v>
      </c>
      <c r="C2431" s="14" t="s">
        <v>1988</v>
      </c>
      <c r="D2431" s="16">
        <v>296</v>
      </c>
      <c r="E2431" s="16">
        <v>0</v>
      </c>
      <c r="F2431" s="15">
        <v>0</v>
      </c>
      <c r="G2431" s="15">
        <v>296</v>
      </c>
    </row>
    <row r="2432" spans="1:7" s="5" customFormat="1" ht="12.9" customHeight="1" x14ac:dyDescent="0.25">
      <c r="A2432" s="13" t="s">
        <v>1606</v>
      </c>
      <c r="B2432" s="13">
        <v>330877</v>
      </c>
      <c r="C2432" s="14" t="s">
        <v>1989</v>
      </c>
      <c r="D2432" s="16">
        <v>117</v>
      </c>
      <c r="E2432" s="16">
        <v>0</v>
      </c>
      <c r="F2432" s="15">
        <v>0</v>
      </c>
      <c r="G2432" s="15">
        <v>117</v>
      </c>
    </row>
    <row r="2433" spans="1:7" s="5" customFormat="1" ht="12.9" customHeight="1" x14ac:dyDescent="0.25">
      <c r="A2433" s="13" t="s">
        <v>1606</v>
      </c>
      <c r="B2433" s="13">
        <v>330879</v>
      </c>
      <c r="C2433" s="14" t="s">
        <v>487</v>
      </c>
      <c r="D2433" s="16">
        <v>1533</v>
      </c>
      <c r="E2433" s="16">
        <v>0</v>
      </c>
      <c r="F2433" s="15">
        <v>0</v>
      </c>
      <c r="G2433" s="15">
        <v>1533</v>
      </c>
    </row>
    <row r="2434" spans="1:7" s="5" customFormat="1" ht="12.9" customHeight="1" x14ac:dyDescent="0.25">
      <c r="A2434" s="13" t="s">
        <v>1606</v>
      </c>
      <c r="B2434" s="13">
        <v>330880</v>
      </c>
      <c r="C2434" s="14" t="s">
        <v>1990</v>
      </c>
      <c r="D2434" s="16">
        <v>3008</v>
      </c>
      <c r="E2434" s="16">
        <v>1</v>
      </c>
      <c r="F2434" s="15">
        <v>0</v>
      </c>
      <c r="G2434" s="15">
        <v>3009</v>
      </c>
    </row>
    <row r="2435" spans="1:7" s="5" customFormat="1" ht="12.9" customHeight="1" x14ac:dyDescent="0.25">
      <c r="A2435" s="13" t="s">
        <v>1606</v>
      </c>
      <c r="B2435" s="13">
        <v>330881</v>
      </c>
      <c r="C2435" s="14" t="s">
        <v>1991</v>
      </c>
      <c r="D2435" s="16">
        <v>2065</v>
      </c>
      <c r="E2435" s="16">
        <v>1</v>
      </c>
      <c r="F2435" s="15">
        <v>0</v>
      </c>
      <c r="G2435" s="15">
        <v>2066</v>
      </c>
    </row>
    <row r="2436" spans="1:7" s="5" customFormat="1" ht="12.9" customHeight="1" x14ac:dyDescent="0.25">
      <c r="A2436" s="13" t="s">
        <v>1606</v>
      </c>
      <c r="B2436" s="13">
        <v>330884</v>
      </c>
      <c r="C2436" s="14" t="s">
        <v>1992</v>
      </c>
      <c r="D2436" s="16">
        <v>650</v>
      </c>
      <c r="E2436" s="16">
        <v>0</v>
      </c>
      <c r="F2436" s="15">
        <v>0</v>
      </c>
      <c r="G2436" s="15">
        <v>650</v>
      </c>
    </row>
    <row r="2437" spans="1:7" s="5" customFormat="1" ht="12.9" customHeight="1" x14ac:dyDescent="0.25">
      <c r="A2437" s="13" t="s">
        <v>1606</v>
      </c>
      <c r="B2437" s="13">
        <v>330886</v>
      </c>
      <c r="C2437" s="14" t="s">
        <v>1740</v>
      </c>
      <c r="D2437" s="16">
        <v>47139</v>
      </c>
      <c r="E2437" s="16">
        <v>19</v>
      </c>
      <c r="F2437" s="15">
        <v>0</v>
      </c>
      <c r="G2437" s="15">
        <v>47158</v>
      </c>
    </row>
    <row r="2438" spans="1:7" s="5" customFormat="1" ht="12.9" customHeight="1" x14ac:dyDescent="0.25">
      <c r="A2438" s="13" t="s">
        <v>1606</v>
      </c>
      <c r="B2438" s="13">
        <v>330889</v>
      </c>
      <c r="C2438" s="14" t="s">
        <v>1993</v>
      </c>
      <c r="D2438" s="16">
        <v>236</v>
      </c>
      <c r="E2438" s="16">
        <v>0</v>
      </c>
      <c r="F2438" s="15">
        <v>0</v>
      </c>
      <c r="G2438" s="15">
        <v>236</v>
      </c>
    </row>
    <row r="2439" spans="1:7" s="5" customFormat="1" ht="12.9" customHeight="1" x14ac:dyDescent="0.25">
      <c r="A2439" s="13" t="s">
        <v>1606</v>
      </c>
      <c r="B2439" s="13">
        <v>330891</v>
      </c>
      <c r="C2439" s="14" t="s">
        <v>492</v>
      </c>
      <c r="D2439" s="16">
        <v>1061</v>
      </c>
      <c r="E2439" s="16">
        <v>0</v>
      </c>
      <c r="F2439" s="15">
        <v>0</v>
      </c>
      <c r="G2439" s="15">
        <v>1061</v>
      </c>
    </row>
    <row r="2440" spans="1:7" s="5" customFormat="1" ht="12.9" customHeight="1" x14ac:dyDescent="0.25">
      <c r="A2440" s="13" t="s">
        <v>1606</v>
      </c>
      <c r="B2440" s="13">
        <v>330892</v>
      </c>
      <c r="C2440" s="14" t="s">
        <v>493</v>
      </c>
      <c r="D2440" s="16">
        <v>3420</v>
      </c>
      <c r="E2440" s="16">
        <v>1</v>
      </c>
      <c r="F2440" s="15">
        <v>0</v>
      </c>
      <c r="G2440" s="15">
        <v>3421</v>
      </c>
    </row>
    <row r="2441" spans="1:7" s="5" customFormat="1" ht="12.9" customHeight="1" x14ac:dyDescent="0.25">
      <c r="A2441" s="13" t="s">
        <v>1606</v>
      </c>
      <c r="B2441" s="13">
        <v>330895</v>
      </c>
      <c r="C2441" s="14" t="s">
        <v>1994</v>
      </c>
      <c r="D2441" s="16">
        <v>11854</v>
      </c>
      <c r="E2441" s="16">
        <v>4</v>
      </c>
      <c r="F2441" s="15">
        <v>0</v>
      </c>
      <c r="G2441" s="15">
        <v>11858</v>
      </c>
    </row>
    <row r="2442" spans="1:7" s="5" customFormat="1" ht="12.9" customHeight="1" x14ac:dyDescent="0.25">
      <c r="A2442" s="13" t="s">
        <v>1606</v>
      </c>
      <c r="B2442" s="13">
        <v>330896</v>
      </c>
      <c r="C2442" s="14" t="s">
        <v>495</v>
      </c>
      <c r="D2442" s="16">
        <v>236</v>
      </c>
      <c r="E2442" s="16">
        <v>0</v>
      </c>
      <c r="F2442" s="15">
        <v>0</v>
      </c>
      <c r="G2442" s="15">
        <v>236</v>
      </c>
    </row>
    <row r="2443" spans="1:7" s="5" customFormat="1" ht="12.9" customHeight="1" x14ac:dyDescent="0.25">
      <c r="A2443" s="13" t="s">
        <v>1606</v>
      </c>
      <c r="B2443" s="13">
        <v>330898</v>
      </c>
      <c r="C2443" s="14" t="s">
        <v>1995</v>
      </c>
      <c r="D2443" s="16">
        <v>296</v>
      </c>
      <c r="E2443" s="16">
        <v>0</v>
      </c>
      <c r="F2443" s="15">
        <v>0</v>
      </c>
      <c r="G2443" s="15">
        <v>296</v>
      </c>
    </row>
    <row r="2444" spans="1:7" s="5" customFormat="1" ht="12.9" customHeight="1" x14ac:dyDescent="0.25">
      <c r="A2444" s="13" t="s">
        <v>1606</v>
      </c>
      <c r="B2444" s="13">
        <v>330899</v>
      </c>
      <c r="C2444" s="14" t="s">
        <v>497</v>
      </c>
      <c r="D2444" s="16">
        <v>767</v>
      </c>
      <c r="E2444" s="16">
        <v>0</v>
      </c>
      <c r="F2444" s="15">
        <v>0</v>
      </c>
      <c r="G2444" s="15">
        <v>767</v>
      </c>
    </row>
    <row r="2445" spans="1:7" s="5" customFormat="1" ht="12.9" customHeight="1" x14ac:dyDescent="0.25">
      <c r="A2445" s="13" t="s">
        <v>1606</v>
      </c>
      <c r="B2445" s="13">
        <v>330900</v>
      </c>
      <c r="C2445" s="14" t="s">
        <v>498</v>
      </c>
      <c r="D2445" s="16">
        <v>2712</v>
      </c>
      <c r="E2445" s="16">
        <v>1</v>
      </c>
      <c r="F2445" s="15">
        <v>0</v>
      </c>
      <c r="G2445" s="15">
        <v>2713</v>
      </c>
    </row>
    <row r="2446" spans="1:7" s="5" customFormat="1" ht="12.9" customHeight="1" x14ac:dyDescent="0.25">
      <c r="A2446" s="13" t="s">
        <v>1606</v>
      </c>
      <c r="B2446" s="13">
        <v>330902</v>
      </c>
      <c r="C2446" s="14" t="s">
        <v>1996</v>
      </c>
      <c r="D2446" s="16">
        <v>1916</v>
      </c>
      <c r="E2446" s="16">
        <v>1</v>
      </c>
      <c r="F2446" s="15">
        <v>0</v>
      </c>
      <c r="G2446" s="15">
        <v>1917</v>
      </c>
    </row>
    <row r="2447" spans="1:7" s="5" customFormat="1" ht="12.9" customHeight="1" x14ac:dyDescent="0.25">
      <c r="A2447" s="13" t="s">
        <v>1606</v>
      </c>
      <c r="B2447" s="13">
        <v>330905</v>
      </c>
      <c r="C2447" s="14" t="s">
        <v>500</v>
      </c>
      <c r="D2447" s="16">
        <v>2387</v>
      </c>
      <c r="E2447" s="16">
        <v>1</v>
      </c>
      <c r="F2447" s="15">
        <v>0</v>
      </c>
      <c r="G2447" s="15">
        <v>2388</v>
      </c>
    </row>
    <row r="2448" spans="1:7" s="5" customFormat="1" ht="12.9" customHeight="1" x14ac:dyDescent="0.25">
      <c r="A2448" s="13" t="s">
        <v>1606</v>
      </c>
      <c r="B2448" s="13">
        <v>330908</v>
      </c>
      <c r="C2448" s="14" t="s">
        <v>501</v>
      </c>
      <c r="D2448" s="16">
        <v>2476</v>
      </c>
      <c r="E2448" s="16">
        <v>1</v>
      </c>
      <c r="F2448" s="15">
        <v>0</v>
      </c>
      <c r="G2448" s="15">
        <v>2477</v>
      </c>
    </row>
    <row r="2449" spans="1:7" s="5" customFormat="1" ht="12.9" customHeight="1" x14ac:dyDescent="0.25">
      <c r="A2449" s="13" t="s">
        <v>1606</v>
      </c>
      <c r="B2449" s="13">
        <v>330909</v>
      </c>
      <c r="C2449" s="14" t="s">
        <v>1997</v>
      </c>
      <c r="D2449" s="16">
        <v>5250</v>
      </c>
      <c r="E2449" s="16">
        <v>1</v>
      </c>
      <c r="F2449" s="15">
        <v>0</v>
      </c>
      <c r="G2449" s="15">
        <v>5251</v>
      </c>
    </row>
    <row r="2450" spans="1:7" s="5" customFormat="1" ht="12.9" customHeight="1" x14ac:dyDescent="0.25">
      <c r="A2450" s="13" t="s">
        <v>1606</v>
      </c>
      <c r="B2450" s="13">
        <v>330910</v>
      </c>
      <c r="C2450" s="14" t="s">
        <v>1996</v>
      </c>
      <c r="D2450" s="16">
        <v>1358</v>
      </c>
      <c r="E2450" s="16">
        <v>0</v>
      </c>
      <c r="F2450" s="15">
        <v>0</v>
      </c>
      <c r="G2450" s="15">
        <v>1358</v>
      </c>
    </row>
    <row r="2451" spans="1:7" s="5" customFormat="1" ht="12.9" customHeight="1" x14ac:dyDescent="0.25">
      <c r="A2451" s="13" t="s">
        <v>1606</v>
      </c>
      <c r="B2451" s="13">
        <v>330912</v>
      </c>
      <c r="C2451" s="14" t="s">
        <v>504</v>
      </c>
      <c r="D2451" s="16">
        <v>2183</v>
      </c>
      <c r="E2451" s="16">
        <v>1</v>
      </c>
      <c r="F2451" s="15">
        <v>0</v>
      </c>
      <c r="G2451" s="15">
        <v>2184</v>
      </c>
    </row>
    <row r="2452" spans="1:7" s="5" customFormat="1" ht="12.9" customHeight="1" x14ac:dyDescent="0.25">
      <c r="A2452" s="13" t="s">
        <v>1606</v>
      </c>
      <c r="B2452" s="13">
        <v>330913</v>
      </c>
      <c r="C2452" s="14" t="s">
        <v>1998</v>
      </c>
      <c r="D2452" s="16">
        <v>3095</v>
      </c>
      <c r="E2452" s="16">
        <v>1</v>
      </c>
      <c r="F2452" s="15">
        <v>0</v>
      </c>
      <c r="G2452" s="15">
        <v>3096</v>
      </c>
    </row>
    <row r="2453" spans="1:7" s="5" customFormat="1" ht="12.9" customHeight="1" x14ac:dyDescent="0.25">
      <c r="A2453" s="13" t="s">
        <v>1606</v>
      </c>
      <c r="B2453" s="13">
        <v>330914</v>
      </c>
      <c r="C2453" s="14" t="s">
        <v>1999</v>
      </c>
      <c r="D2453" s="16">
        <v>1032</v>
      </c>
      <c r="E2453" s="16">
        <v>0</v>
      </c>
      <c r="F2453" s="15">
        <v>0</v>
      </c>
      <c r="G2453" s="15">
        <v>1032</v>
      </c>
    </row>
    <row r="2454" spans="1:7" s="5" customFormat="1" ht="12.9" customHeight="1" x14ac:dyDescent="0.25">
      <c r="A2454" s="13" t="s">
        <v>1606</v>
      </c>
      <c r="B2454" s="13">
        <v>330915</v>
      </c>
      <c r="C2454" s="14" t="s">
        <v>2000</v>
      </c>
      <c r="D2454" s="16">
        <v>1061</v>
      </c>
      <c r="E2454" s="16">
        <v>0</v>
      </c>
      <c r="F2454" s="15">
        <v>0</v>
      </c>
      <c r="G2454" s="15">
        <v>1061</v>
      </c>
    </row>
    <row r="2455" spans="1:7" s="5" customFormat="1" ht="12.9" customHeight="1" x14ac:dyDescent="0.25">
      <c r="A2455" s="13" t="s">
        <v>1606</v>
      </c>
      <c r="B2455" s="13">
        <v>330916</v>
      </c>
      <c r="C2455" s="14" t="s">
        <v>508</v>
      </c>
      <c r="D2455" s="16">
        <v>1562</v>
      </c>
      <c r="E2455" s="16">
        <v>0</v>
      </c>
      <c r="F2455" s="15">
        <v>0</v>
      </c>
      <c r="G2455" s="15">
        <v>1562</v>
      </c>
    </row>
    <row r="2456" spans="1:7" s="5" customFormat="1" ht="12.9" customHeight="1" x14ac:dyDescent="0.25">
      <c r="A2456" s="13" t="s">
        <v>1606</v>
      </c>
      <c r="B2456" s="13">
        <v>330917</v>
      </c>
      <c r="C2456" s="14" t="s">
        <v>2001</v>
      </c>
      <c r="D2456" s="16">
        <v>1268</v>
      </c>
      <c r="E2456" s="16">
        <v>0</v>
      </c>
      <c r="F2456" s="15">
        <v>0</v>
      </c>
      <c r="G2456" s="15">
        <v>1268</v>
      </c>
    </row>
    <row r="2457" spans="1:7" s="5" customFormat="1" ht="12.9" customHeight="1" x14ac:dyDescent="0.25">
      <c r="A2457" s="13" t="s">
        <v>1606</v>
      </c>
      <c r="B2457" s="13">
        <v>330918</v>
      </c>
      <c r="C2457" s="14" t="s">
        <v>510</v>
      </c>
      <c r="D2457" s="16">
        <v>3892</v>
      </c>
      <c r="E2457" s="16">
        <v>1</v>
      </c>
      <c r="F2457" s="15">
        <v>0</v>
      </c>
      <c r="G2457" s="15">
        <v>3893</v>
      </c>
    </row>
    <row r="2458" spans="1:7" s="5" customFormat="1" ht="12.9" customHeight="1" x14ac:dyDescent="0.25">
      <c r="A2458" s="13" t="s">
        <v>1606</v>
      </c>
      <c r="B2458" s="13">
        <v>330920</v>
      </c>
      <c r="C2458" s="14" t="s">
        <v>511</v>
      </c>
      <c r="D2458" s="16">
        <v>3566</v>
      </c>
      <c r="E2458" s="16">
        <v>1</v>
      </c>
      <c r="F2458" s="15">
        <v>0</v>
      </c>
      <c r="G2458" s="15">
        <v>3567</v>
      </c>
    </row>
    <row r="2459" spans="1:7" s="5" customFormat="1" ht="12.9" customHeight="1" x14ac:dyDescent="0.25">
      <c r="A2459" s="13" t="s">
        <v>1606</v>
      </c>
      <c r="B2459" s="13">
        <v>330922</v>
      </c>
      <c r="C2459" s="14" t="s">
        <v>1982</v>
      </c>
      <c r="D2459" s="16">
        <v>13180</v>
      </c>
      <c r="E2459" s="16">
        <v>5</v>
      </c>
      <c r="F2459" s="15">
        <v>0</v>
      </c>
      <c r="G2459" s="15">
        <v>13185</v>
      </c>
    </row>
    <row r="2460" spans="1:7" s="5" customFormat="1" ht="12.9" customHeight="1" x14ac:dyDescent="0.25">
      <c r="A2460" s="13" t="s">
        <v>1606</v>
      </c>
      <c r="B2460" s="13">
        <v>330924</v>
      </c>
      <c r="C2460" s="14" t="s">
        <v>2002</v>
      </c>
      <c r="D2460" s="16">
        <v>28214</v>
      </c>
      <c r="E2460" s="16">
        <v>11</v>
      </c>
      <c r="F2460" s="15">
        <v>0</v>
      </c>
      <c r="G2460" s="15">
        <v>28225</v>
      </c>
    </row>
    <row r="2461" spans="1:7" s="5" customFormat="1" ht="12.9" customHeight="1" x14ac:dyDescent="0.25">
      <c r="A2461" s="13" t="s">
        <v>1606</v>
      </c>
      <c r="B2461" s="13">
        <v>330925</v>
      </c>
      <c r="C2461" s="14" t="s">
        <v>2003</v>
      </c>
      <c r="D2461" s="16">
        <v>650</v>
      </c>
      <c r="E2461" s="16">
        <v>0</v>
      </c>
      <c r="F2461" s="15">
        <v>0</v>
      </c>
      <c r="G2461" s="15">
        <v>650</v>
      </c>
    </row>
    <row r="2462" spans="1:7" s="5" customFormat="1" ht="12.9" customHeight="1" x14ac:dyDescent="0.25">
      <c r="A2462" s="13" t="s">
        <v>1606</v>
      </c>
      <c r="B2462" s="13">
        <v>330930</v>
      </c>
      <c r="C2462" s="14" t="s">
        <v>2004</v>
      </c>
      <c r="D2462" s="16">
        <v>1622</v>
      </c>
      <c r="E2462" s="16">
        <v>0</v>
      </c>
      <c r="F2462" s="15">
        <v>0</v>
      </c>
      <c r="G2462" s="15">
        <v>1622</v>
      </c>
    </row>
    <row r="2463" spans="1:7" s="5" customFormat="1" ht="12.9" customHeight="1" x14ac:dyDescent="0.25">
      <c r="A2463" s="13" t="s">
        <v>1606</v>
      </c>
      <c r="B2463" s="13">
        <v>330931</v>
      </c>
      <c r="C2463" s="14" t="s">
        <v>2005</v>
      </c>
      <c r="D2463" s="16">
        <v>1679</v>
      </c>
      <c r="E2463" s="16">
        <v>0</v>
      </c>
      <c r="F2463" s="15">
        <v>0</v>
      </c>
      <c r="G2463" s="15">
        <v>1679</v>
      </c>
    </row>
    <row r="2464" spans="1:7" s="5" customFormat="1" ht="12.9" customHeight="1" x14ac:dyDescent="0.25">
      <c r="A2464" s="13" t="s">
        <v>1606</v>
      </c>
      <c r="B2464" s="13">
        <v>330934</v>
      </c>
      <c r="C2464" s="14" t="s">
        <v>1982</v>
      </c>
      <c r="D2464" s="16">
        <v>1797</v>
      </c>
      <c r="E2464" s="16">
        <v>0</v>
      </c>
      <c r="F2464" s="15">
        <v>0</v>
      </c>
      <c r="G2464" s="15">
        <v>1797</v>
      </c>
    </row>
    <row r="2465" spans="1:7" s="5" customFormat="1" ht="12.9" customHeight="1" x14ac:dyDescent="0.25">
      <c r="A2465" s="13" t="s">
        <v>1606</v>
      </c>
      <c r="B2465" s="13">
        <v>330936</v>
      </c>
      <c r="C2465" s="14" t="s">
        <v>517</v>
      </c>
      <c r="D2465" s="16">
        <v>1386</v>
      </c>
      <c r="E2465" s="16">
        <v>0</v>
      </c>
      <c r="F2465" s="15">
        <v>0</v>
      </c>
      <c r="G2465" s="15">
        <v>1386</v>
      </c>
    </row>
    <row r="2466" spans="1:7" s="5" customFormat="1" ht="12.9" customHeight="1" x14ac:dyDescent="0.25">
      <c r="A2466" s="13" t="s">
        <v>1606</v>
      </c>
      <c r="B2466" s="13">
        <v>330937</v>
      </c>
      <c r="C2466" s="14" t="s">
        <v>518</v>
      </c>
      <c r="D2466" s="16">
        <v>7520</v>
      </c>
      <c r="E2466" s="16">
        <v>2</v>
      </c>
      <c r="F2466" s="15">
        <v>0</v>
      </c>
      <c r="G2466" s="15">
        <v>7522</v>
      </c>
    </row>
    <row r="2467" spans="1:7" s="5" customFormat="1" ht="12.9" customHeight="1" x14ac:dyDescent="0.25">
      <c r="A2467" s="13" t="s">
        <v>1606</v>
      </c>
      <c r="B2467" s="13">
        <v>330938</v>
      </c>
      <c r="C2467" s="14" t="s">
        <v>519</v>
      </c>
      <c r="D2467" s="16">
        <v>1823</v>
      </c>
      <c r="E2467" s="16">
        <v>1</v>
      </c>
      <c r="F2467" s="15">
        <v>0</v>
      </c>
      <c r="G2467" s="15">
        <v>1824</v>
      </c>
    </row>
    <row r="2468" spans="1:7" s="5" customFormat="1" ht="12.9" customHeight="1" x14ac:dyDescent="0.25">
      <c r="A2468" s="13" t="s">
        <v>1606</v>
      </c>
      <c r="B2468" s="13">
        <v>330940</v>
      </c>
      <c r="C2468" s="14" t="s">
        <v>492</v>
      </c>
      <c r="D2468" s="16">
        <v>5100</v>
      </c>
      <c r="E2468" s="16">
        <v>1</v>
      </c>
      <c r="F2468" s="15">
        <v>0</v>
      </c>
      <c r="G2468" s="15">
        <v>5101</v>
      </c>
    </row>
    <row r="2469" spans="1:7" s="5" customFormat="1" ht="12.9" customHeight="1" x14ac:dyDescent="0.25">
      <c r="A2469" s="13" t="s">
        <v>1606</v>
      </c>
      <c r="B2469" s="13">
        <v>330941</v>
      </c>
      <c r="C2469" s="14" t="s">
        <v>492</v>
      </c>
      <c r="D2469" s="16">
        <v>825</v>
      </c>
      <c r="E2469" s="16">
        <v>0</v>
      </c>
      <c r="F2469" s="15">
        <v>0</v>
      </c>
      <c r="G2469" s="15">
        <v>825</v>
      </c>
    </row>
    <row r="2470" spans="1:7" s="5" customFormat="1" ht="12.9" customHeight="1" x14ac:dyDescent="0.25">
      <c r="A2470" s="13" t="s">
        <v>1606</v>
      </c>
      <c r="B2470" s="13">
        <v>330942</v>
      </c>
      <c r="C2470" s="14" t="s">
        <v>520</v>
      </c>
      <c r="D2470" s="16">
        <v>3920</v>
      </c>
      <c r="E2470" s="16">
        <v>1</v>
      </c>
      <c r="F2470" s="15">
        <v>0</v>
      </c>
      <c r="G2470" s="15">
        <v>3921</v>
      </c>
    </row>
    <row r="2471" spans="1:7" s="5" customFormat="1" ht="12.9" customHeight="1" x14ac:dyDescent="0.25">
      <c r="A2471" s="13" t="s">
        <v>1606</v>
      </c>
      <c r="B2471" s="13">
        <v>330943</v>
      </c>
      <c r="C2471" s="14" t="s">
        <v>2006</v>
      </c>
      <c r="D2471" s="16">
        <v>650</v>
      </c>
      <c r="E2471" s="16">
        <v>0</v>
      </c>
      <c r="F2471" s="15">
        <v>0</v>
      </c>
      <c r="G2471" s="15">
        <v>650</v>
      </c>
    </row>
    <row r="2472" spans="1:7" s="5" customFormat="1" ht="12.9" customHeight="1" x14ac:dyDescent="0.25">
      <c r="A2472" s="13" t="s">
        <v>1606</v>
      </c>
      <c r="B2472" s="13">
        <v>330944</v>
      </c>
      <c r="C2472" s="14" t="s">
        <v>522</v>
      </c>
      <c r="D2472" s="16">
        <v>1268</v>
      </c>
      <c r="E2472" s="16">
        <v>0</v>
      </c>
      <c r="F2472" s="15">
        <v>0</v>
      </c>
      <c r="G2472" s="15">
        <v>1268</v>
      </c>
    </row>
    <row r="2473" spans="1:7" s="5" customFormat="1" ht="12.9" customHeight="1" x14ac:dyDescent="0.25">
      <c r="A2473" s="13" t="s">
        <v>1606</v>
      </c>
      <c r="B2473" s="13">
        <v>330945</v>
      </c>
      <c r="C2473" s="14" t="s">
        <v>2007</v>
      </c>
      <c r="D2473" s="16">
        <v>1179</v>
      </c>
      <c r="E2473" s="16">
        <v>0</v>
      </c>
      <c r="F2473" s="15">
        <v>0</v>
      </c>
      <c r="G2473" s="15">
        <v>1179</v>
      </c>
    </row>
    <row r="2474" spans="1:7" s="5" customFormat="1" ht="12.9" customHeight="1" x14ac:dyDescent="0.25">
      <c r="A2474" s="13" t="s">
        <v>1606</v>
      </c>
      <c r="B2474" s="13">
        <v>330946</v>
      </c>
      <c r="C2474" s="14" t="s">
        <v>524</v>
      </c>
      <c r="D2474" s="16">
        <v>325</v>
      </c>
      <c r="E2474" s="16">
        <v>0</v>
      </c>
      <c r="F2474" s="15">
        <v>0</v>
      </c>
      <c r="G2474" s="15">
        <v>325</v>
      </c>
    </row>
    <row r="2475" spans="1:7" s="5" customFormat="1" ht="12.9" customHeight="1" x14ac:dyDescent="0.25">
      <c r="A2475" s="13" t="s">
        <v>1606</v>
      </c>
      <c r="B2475" s="13">
        <v>330949</v>
      </c>
      <c r="C2475" s="14" t="s">
        <v>525</v>
      </c>
      <c r="D2475" s="16">
        <v>3599</v>
      </c>
      <c r="E2475" s="16">
        <v>1</v>
      </c>
      <c r="F2475" s="15">
        <v>0</v>
      </c>
      <c r="G2475" s="15">
        <v>3600</v>
      </c>
    </row>
    <row r="2476" spans="1:7" s="5" customFormat="1" ht="12.9" customHeight="1" x14ac:dyDescent="0.25">
      <c r="A2476" s="13" t="s">
        <v>1606</v>
      </c>
      <c r="B2476" s="13">
        <v>330950</v>
      </c>
      <c r="C2476" s="14" t="s">
        <v>2008</v>
      </c>
      <c r="D2476" s="16">
        <v>7076</v>
      </c>
      <c r="E2476" s="16">
        <v>2</v>
      </c>
      <c r="F2476" s="15">
        <v>0</v>
      </c>
      <c r="G2476" s="15">
        <v>7078</v>
      </c>
    </row>
    <row r="2477" spans="1:7" s="5" customFormat="1" ht="12.9" customHeight="1" x14ac:dyDescent="0.25">
      <c r="A2477" s="13" t="s">
        <v>1606</v>
      </c>
      <c r="B2477" s="13">
        <v>330951</v>
      </c>
      <c r="C2477" s="14" t="s">
        <v>527</v>
      </c>
      <c r="D2477" s="16">
        <v>650</v>
      </c>
      <c r="E2477" s="16">
        <v>0</v>
      </c>
      <c r="F2477" s="15">
        <v>0</v>
      </c>
      <c r="G2477" s="15">
        <v>650</v>
      </c>
    </row>
    <row r="2478" spans="1:7" s="5" customFormat="1" ht="12.9" customHeight="1" x14ac:dyDescent="0.25">
      <c r="A2478" s="13" t="s">
        <v>1606</v>
      </c>
      <c r="B2478" s="13">
        <v>330952</v>
      </c>
      <c r="C2478" s="14" t="s">
        <v>2009</v>
      </c>
      <c r="D2478" s="16">
        <v>617</v>
      </c>
      <c r="E2478" s="16">
        <v>0</v>
      </c>
      <c r="F2478" s="15">
        <v>0</v>
      </c>
      <c r="G2478" s="15">
        <v>617</v>
      </c>
    </row>
    <row r="2479" spans="1:7" s="5" customFormat="1" ht="12.9" customHeight="1" x14ac:dyDescent="0.25">
      <c r="A2479" s="13" t="s">
        <v>1606</v>
      </c>
      <c r="B2479" s="13">
        <v>330953</v>
      </c>
      <c r="C2479" s="14" t="s">
        <v>529</v>
      </c>
      <c r="D2479" s="16">
        <v>1240</v>
      </c>
      <c r="E2479" s="16">
        <v>0</v>
      </c>
      <c r="F2479" s="15">
        <v>0</v>
      </c>
      <c r="G2479" s="15">
        <v>1240</v>
      </c>
    </row>
    <row r="2480" spans="1:7" s="5" customFormat="1" ht="12.9" customHeight="1" x14ac:dyDescent="0.25">
      <c r="A2480" s="13" t="s">
        <v>1606</v>
      </c>
      <c r="B2480" s="13">
        <v>330954</v>
      </c>
      <c r="C2480" s="14" t="s">
        <v>2010</v>
      </c>
      <c r="D2480" s="16">
        <v>471</v>
      </c>
      <c r="E2480" s="16">
        <v>0</v>
      </c>
      <c r="F2480" s="15">
        <v>0</v>
      </c>
      <c r="G2480" s="15">
        <v>471</v>
      </c>
    </row>
    <row r="2481" spans="1:7" s="5" customFormat="1" ht="12.9" customHeight="1" x14ac:dyDescent="0.25">
      <c r="A2481" s="13" t="s">
        <v>1606</v>
      </c>
      <c r="B2481" s="13">
        <v>330955</v>
      </c>
      <c r="C2481" s="14" t="s">
        <v>2011</v>
      </c>
      <c r="D2481" s="16">
        <v>1829</v>
      </c>
      <c r="E2481" s="16">
        <v>1</v>
      </c>
      <c r="F2481" s="15">
        <v>0</v>
      </c>
      <c r="G2481" s="15">
        <v>1830</v>
      </c>
    </row>
    <row r="2482" spans="1:7" s="5" customFormat="1" ht="12.9" customHeight="1" x14ac:dyDescent="0.25">
      <c r="A2482" s="13" t="s">
        <v>1606</v>
      </c>
      <c r="B2482" s="13">
        <v>330956</v>
      </c>
      <c r="C2482" s="14" t="s">
        <v>2012</v>
      </c>
      <c r="D2482" s="16">
        <v>5278</v>
      </c>
      <c r="E2482" s="16">
        <v>1</v>
      </c>
      <c r="F2482" s="15">
        <v>0</v>
      </c>
      <c r="G2482" s="15">
        <v>5279</v>
      </c>
    </row>
    <row r="2483" spans="1:7" s="5" customFormat="1" ht="12.9" customHeight="1" x14ac:dyDescent="0.25">
      <c r="A2483" s="13" t="s">
        <v>1606</v>
      </c>
      <c r="B2483" s="13">
        <v>330958</v>
      </c>
      <c r="C2483" s="14" t="s">
        <v>2013</v>
      </c>
      <c r="D2483" s="16">
        <v>736</v>
      </c>
      <c r="E2483" s="16">
        <v>0</v>
      </c>
      <c r="F2483" s="15">
        <v>0</v>
      </c>
      <c r="G2483" s="15">
        <v>736</v>
      </c>
    </row>
    <row r="2484" spans="1:7" s="5" customFormat="1" ht="12.9" customHeight="1" x14ac:dyDescent="0.25">
      <c r="A2484" s="13" t="s">
        <v>1606</v>
      </c>
      <c r="B2484" s="13">
        <v>330959</v>
      </c>
      <c r="C2484" s="14" t="s">
        <v>1982</v>
      </c>
      <c r="D2484" s="16">
        <v>1769</v>
      </c>
      <c r="E2484" s="16">
        <v>0</v>
      </c>
      <c r="F2484" s="15">
        <v>0</v>
      </c>
      <c r="G2484" s="15">
        <v>1769</v>
      </c>
    </row>
    <row r="2485" spans="1:7" s="5" customFormat="1" ht="12.9" customHeight="1" x14ac:dyDescent="0.25">
      <c r="A2485" s="13" t="s">
        <v>1606</v>
      </c>
      <c r="B2485" s="13">
        <v>330960</v>
      </c>
      <c r="C2485" s="14" t="s">
        <v>534</v>
      </c>
      <c r="D2485" s="16">
        <v>2773</v>
      </c>
      <c r="E2485" s="16">
        <v>1</v>
      </c>
      <c r="F2485" s="15">
        <v>0</v>
      </c>
      <c r="G2485" s="15">
        <v>2774</v>
      </c>
    </row>
    <row r="2486" spans="1:7" s="5" customFormat="1" ht="12.9" customHeight="1" x14ac:dyDescent="0.25">
      <c r="A2486" s="13" t="s">
        <v>1606</v>
      </c>
      <c r="B2486" s="13">
        <v>330962</v>
      </c>
      <c r="C2486" s="14" t="s">
        <v>84</v>
      </c>
      <c r="D2486" s="16">
        <v>2712</v>
      </c>
      <c r="E2486" s="16">
        <v>1</v>
      </c>
      <c r="F2486" s="15">
        <v>0</v>
      </c>
      <c r="G2486" s="15">
        <v>2713</v>
      </c>
    </row>
    <row r="2487" spans="1:7" s="5" customFormat="1" ht="12.9" customHeight="1" x14ac:dyDescent="0.25">
      <c r="A2487" s="13" t="s">
        <v>1606</v>
      </c>
      <c r="B2487" s="13">
        <v>330963</v>
      </c>
      <c r="C2487" s="14" t="s">
        <v>2014</v>
      </c>
      <c r="D2487" s="16">
        <v>5071</v>
      </c>
      <c r="E2487" s="16">
        <v>1</v>
      </c>
      <c r="F2487" s="15">
        <v>0</v>
      </c>
      <c r="G2487" s="15">
        <v>5072</v>
      </c>
    </row>
    <row r="2488" spans="1:7" s="5" customFormat="1" ht="12.9" customHeight="1" x14ac:dyDescent="0.25">
      <c r="A2488" s="13" t="s">
        <v>1606</v>
      </c>
      <c r="B2488" s="13">
        <v>330964</v>
      </c>
      <c r="C2488" s="14" t="s">
        <v>536</v>
      </c>
      <c r="D2488" s="16">
        <v>9964</v>
      </c>
      <c r="E2488" s="16">
        <v>4</v>
      </c>
      <c r="F2488" s="15">
        <v>0</v>
      </c>
      <c r="G2488" s="15">
        <v>9968</v>
      </c>
    </row>
    <row r="2489" spans="1:7" s="5" customFormat="1" ht="12.9" customHeight="1" x14ac:dyDescent="0.25">
      <c r="A2489" s="13" t="s">
        <v>1606</v>
      </c>
      <c r="B2489" s="13">
        <v>330966</v>
      </c>
      <c r="C2489" s="14" t="s">
        <v>537</v>
      </c>
      <c r="D2489" s="16">
        <v>3245</v>
      </c>
      <c r="E2489" s="16">
        <v>1</v>
      </c>
      <c r="F2489" s="15">
        <v>0</v>
      </c>
      <c r="G2489" s="15">
        <v>3246</v>
      </c>
    </row>
    <row r="2490" spans="1:7" s="5" customFormat="1" ht="12.9" customHeight="1" x14ac:dyDescent="0.25">
      <c r="A2490" s="13" t="s">
        <v>1606</v>
      </c>
      <c r="B2490" s="13">
        <v>330967</v>
      </c>
      <c r="C2490" s="14" t="s">
        <v>538</v>
      </c>
      <c r="D2490" s="16">
        <v>2241</v>
      </c>
      <c r="E2490" s="16">
        <v>1</v>
      </c>
      <c r="F2490" s="15">
        <v>0</v>
      </c>
      <c r="G2490" s="15">
        <v>2242</v>
      </c>
    </row>
    <row r="2491" spans="1:7" s="5" customFormat="1" ht="12.9" customHeight="1" x14ac:dyDescent="0.25">
      <c r="A2491" s="13" t="s">
        <v>1606</v>
      </c>
      <c r="B2491" s="13">
        <v>330968</v>
      </c>
      <c r="C2491" s="14" t="s">
        <v>2015</v>
      </c>
      <c r="D2491" s="16">
        <v>971</v>
      </c>
      <c r="E2491" s="16">
        <v>0</v>
      </c>
      <c r="F2491" s="15">
        <v>0</v>
      </c>
      <c r="G2491" s="15">
        <v>971</v>
      </c>
    </row>
    <row r="2492" spans="1:7" s="5" customFormat="1" ht="12.9" customHeight="1" x14ac:dyDescent="0.25">
      <c r="A2492" s="13" t="s">
        <v>1606</v>
      </c>
      <c r="B2492" s="13">
        <v>330970</v>
      </c>
      <c r="C2492" s="14" t="s">
        <v>1982</v>
      </c>
      <c r="D2492" s="16">
        <v>1562</v>
      </c>
      <c r="E2492" s="16">
        <v>0</v>
      </c>
      <c r="F2492" s="15">
        <v>0</v>
      </c>
      <c r="G2492" s="15">
        <v>1562</v>
      </c>
    </row>
    <row r="2493" spans="1:7" s="5" customFormat="1" ht="12.9" customHeight="1" x14ac:dyDescent="0.25">
      <c r="A2493" s="13" t="s">
        <v>1606</v>
      </c>
      <c r="B2493" s="13">
        <v>330971</v>
      </c>
      <c r="C2493" s="14" t="s">
        <v>540</v>
      </c>
      <c r="D2493" s="16">
        <v>1061</v>
      </c>
      <c r="E2493" s="16">
        <v>0</v>
      </c>
      <c r="F2493" s="15">
        <v>0</v>
      </c>
      <c r="G2493" s="15">
        <v>1061</v>
      </c>
    </row>
    <row r="2494" spans="1:7" s="5" customFormat="1" ht="12.9" customHeight="1" x14ac:dyDescent="0.25">
      <c r="A2494" s="13" t="s">
        <v>1606</v>
      </c>
      <c r="B2494" s="13">
        <v>330973</v>
      </c>
      <c r="C2494" s="14" t="s">
        <v>541</v>
      </c>
      <c r="D2494" s="16">
        <v>886</v>
      </c>
      <c r="E2494" s="16">
        <v>0</v>
      </c>
      <c r="F2494" s="15">
        <v>0</v>
      </c>
      <c r="G2494" s="15">
        <v>886</v>
      </c>
    </row>
    <row r="2495" spans="1:7" s="5" customFormat="1" ht="12.9" customHeight="1" x14ac:dyDescent="0.25">
      <c r="A2495" s="13" t="s">
        <v>1606</v>
      </c>
      <c r="B2495" s="13">
        <v>330974</v>
      </c>
      <c r="C2495" s="14" t="s">
        <v>542</v>
      </c>
      <c r="D2495" s="16">
        <v>7726</v>
      </c>
      <c r="E2495" s="16">
        <v>2</v>
      </c>
      <c r="F2495" s="15">
        <v>0</v>
      </c>
      <c r="G2495" s="15">
        <v>7728</v>
      </c>
    </row>
    <row r="2496" spans="1:7" s="5" customFormat="1" ht="12.9" customHeight="1" x14ac:dyDescent="0.25">
      <c r="A2496" s="13" t="s">
        <v>1606</v>
      </c>
      <c r="B2496" s="13">
        <v>331155</v>
      </c>
      <c r="C2496" s="14" t="s">
        <v>2016</v>
      </c>
      <c r="D2496" s="16">
        <v>15804</v>
      </c>
      <c r="E2496" s="16">
        <v>5</v>
      </c>
      <c r="F2496" s="15">
        <v>0</v>
      </c>
      <c r="G2496" s="15">
        <v>15809</v>
      </c>
    </row>
    <row r="2497" spans="1:7" s="5" customFormat="1" ht="12.9" customHeight="1" x14ac:dyDescent="0.25">
      <c r="A2497" s="13" t="s">
        <v>1606</v>
      </c>
      <c r="B2497" s="13">
        <v>331159</v>
      </c>
      <c r="C2497" s="14" t="s">
        <v>2017</v>
      </c>
      <c r="D2497" s="16">
        <v>16158</v>
      </c>
      <c r="E2497" s="16">
        <v>5</v>
      </c>
      <c r="F2497" s="15">
        <v>0</v>
      </c>
      <c r="G2497" s="15">
        <v>16163</v>
      </c>
    </row>
    <row r="2498" spans="1:7" s="5" customFormat="1" ht="12.9" customHeight="1" x14ac:dyDescent="0.25">
      <c r="A2498" s="13" t="s">
        <v>1606</v>
      </c>
      <c r="B2498" s="13">
        <v>335220</v>
      </c>
      <c r="C2498" s="14" t="s">
        <v>543</v>
      </c>
      <c r="D2498" s="16">
        <v>0</v>
      </c>
      <c r="E2498" s="16">
        <v>0</v>
      </c>
      <c r="F2498" s="15">
        <v>0</v>
      </c>
      <c r="G2498" s="15">
        <v>0</v>
      </c>
    </row>
    <row r="2499" spans="1:7" s="5" customFormat="1" ht="12.9" customHeight="1" x14ac:dyDescent="0.25">
      <c r="A2499" s="13" t="s">
        <v>1606</v>
      </c>
      <c r="B2499" s="13">
        <v>339001</v>
      </c>
      <c r="C2499" s="14" t="s">
        <v>1276</v>
      </c>
      <c r="D2499" s="16">
        <v>4835</v>
      </c>
      <c r="E2499" s="16">
        <v>1</v>
      </c>
      <c r="F2499" s="15">
        <v>0</v>
      </c>
      <c r="G2499" s="15">
        <v>4836</v>
      </c>
    </row>
    <row r="2500" spans="1:7" s="5" customFormat="1" ht="12.9" customHeight="1" x14ac:dyDescent="0.25">
      <c r="A2500" s="13" t="s">
        <v>1606</v>
      </c>
      <c r="B2500" s="13">
        <v>339003</v>
      </c>
      <c r="C2500" s="14" t="s">
        <v>2018</v>
      </c>
      <c r="D2500" s="16">
        <v>886</v>
      </c>
      <c r="E2500" s="16">
        <v>0</v>
      </c>
      <c r="F2500" s="15">
        <v>0</v>
      </c>
      <c r="G2500" s="15">
        <v>886</v>
      </c>
    </row>
    <row r="2501" spans="1:7" s="5" customFormat="1" ht="12.9" customHeight="1" x14ac:dyDescent="0.25">
      <c r="A2501" s="13" t="s">
        <v>1606</v>
      </c>
      <c r="B2501" s="13">
        <v>339005</v>
      </c>
      <c r="C2501" s="14" t="s">
        <v>1311</v>
      </c>
      <c r="D2501" s="16">
        <v>1415</v>
      </c>
      <c r="E2501" s="16">
        <v>0</v>
      </c>
      <c r="F2501" s="15">
        <v>0</v>
      </c>
      <c r="G2501" s="15">
        <v>1415</v>
      </c>
    </row>
    <row r="2502" spans="1:7" s="5" customFormat="1" ht="12.9" customHeight="1" x14ac:dyDescent="0.25">
      <c r="A2502" s="13" t="s">
        <v>1606</v>
      </c>
      <c r="B2502" s="13">
        <v>339006</v>
      </c>
      <c r="C2502" s="14" t="s">
        <v>1629</v>
      </c>
      <c r="D2502" s="16">
        <v>0</v>
      </c>
      <c r="E2502" s="16">
        <v>0</v>
      </c>
      <c r="F2502" s="15">
        <v>0</v>
      </c>
      <c r="G2502" s="15">
        <v>0</v>
      </c>
    </row>
    <row r="2503" spans="1:7" s="5" customFormat="1" ht="12.9" customHeight="1" x14ac:dyDescent="0.25">
      <c r="A2503" s="13" t="s">
        <v>1606</v>
      </c>
      <c r="B2503" s="13">
        <v>339007</v>
      </c>
      <c r="C2503" s="14" t="s">
        <v>22</v>
      </c>
      <c r="D2503" s="16">
        <v>9853</v>
      </c>
      <c r="E2503" s="16">
        <v>4</v>
      </c>
      <c r="F2503" s="15">
        <v>0</v>
      </c>
      <c r="G2503" s="15">
        <v>9857</v>
      </c>
    </row>
    <row r="2504" spans="1:7" s="5" customFormat="1" ht="12.9" customHeight="1" x14ac:dyDescent="0.25">
      <c r="A2504" s="13" t="s">
        <v>1606</v>
      </c>
      <c r="B2504" s="13">
        <v>339008</v>
      </c>
      <c r="C2504" s="14" t="s">
        <v>524</v>
      </c>
      <c r="D2504" s="16">
        <v>207</v>
      </c>
      <c r="E2504" s="16">
        <v>0</v>
      </c>
      <c r="F2504" s="15">
        <v>0</v>
      </c>
      <c r="G2504" s="15">
        <v>207</v>
      </c>
    </row>
    <row r="2505" spans="1:7" s="5" customFormat="1" ht="12.9" customHeight="1" x14ac:dyDescent="0.25">
      <c r="A2505" s="13" t="s">
        <v>1606</v>
      </c>
      <c r="B2505" s="13">
        <v>339009</v>
      </c>
      <c r="C2505" s="14" t="s">
        <v>1351</v>
      </c>
      <c r="D2505" s="16">
        <v>0</v>
      </c>
      <c r="E2505" s="16">
        <v>0</v>
      </c>
      <c r="F2505" s="15">
        <v>0</v>
      </c>
      <c r="G2505" s="15">
        <v>0</v>
      </c>
    </row>
    <row r="2506" spans="1:7" s="5" customFormat="1" ht="12.9" customHeight="1" x14ac:dyDescent="0.25">
      <c r="A2506" s="13" t="s">
        <v>1606</v>
      </c>
      <c r="B2506" s="13">
        <v>339010</v>
      </c>
      <c r="C2506" s="14" t="s">
        <v>50</v>
      </c>
      <c r="D2506" s="16">
        <v>36269</v>
      </c>
      <c r="E2506" s="16">
        <v>14</v>
      </c>
      <c r="F2506" s="15">
        <v>0</v>
      </c>
      <c r="G2506" s="15">
        <v>36283</v>
      </c>
    </row>
    <row r="2507" spans="1:7" s="5" customFormat="1" ht="12.9" customHeight="1" x14ac:dyDescent="0.25">
      <c r="A2507" s="13" t="s">
        <v>1606</v>
      </c>
      <c r="B2507" s="13">
        <v>339011</v>
      </c>
      <c r="C2507" s="14" t="s">
        <v>19</v>
      </c>
      <c r="D2507" s="16">
        <v>462</v>
      </c>
      <c r="E2507" s="16">
        <v>0</v>
      </c>
      <c r="F2507" s="15">
        <v>0</v>
      </c>
      <c r="G2507" s="15">
        <v>462</v>
      </c>
    </row>
    <row r="2508" spans="1:7" s="5" customFormat="1" ht="12.9" customHeight="1" x14ac:dyDescent="0.25">
      <c r="A2508" s="13" t="s">
        <v>1606</v>
      </c>
      <c r="B2508" s="13">
        <v>339012</v>
      </c>
      <c r="C2508" s="14" t="s">
        <v>5</v>
      </c>
      <c r="D2508" s="16">
        <v>752</v>
      </c>
      <c r="E2508" s="16">
        <v>0</v>
      </c>
      <c r="F2508" s="15">
        <v>0</v>
      </c>
      <c r="G2508" s="15">
        <v>752</v>
      </c>
    </row>
    <row r="2509" spans="1:7" s="5" customFormat="1" ht="12.9" customHeight="1" x14ac:dyDescent="0.25">
      <c r="A2509" s="13" t="s">
        <v>1606</v>
      </c>
      <c r="B2509" s="13">
        <v>339013</v>
      </c>
      <c r="C2509" s="14" t="s">
        <v>1388</v>
      </c>
      <c r="D2509" s="16">
        <v>0</v>
      </c>
      <c r="E2509" s="16">
        <v>0</v>
      </c>
      <c r="F2509" s="15">
        <v>0</v>
      </c>
      <c r="G2509" s="15">
        <v>0</v>
      </c>
    </row>
    <row r="2510" spans="1:7" s="5" customFormat="1" ht="12.9" customHeight="1" x14ac:dyDescent="0.25">
      <c r="A2510" s="13" t="s">
        <v>1606</v>
      </c>
      <c r="B2510" s="13">
        <v>339014</v>
      </c>
      <c r="C2510" s="14" t="s">
        <v>4</v>
      </c>
      <c r="D2510" s="16">
        <v>4067</v>
      </c>
      <c r="E2510" s="16">
        <v>1</v>
      </c>
      <c r="F2510" s="15">
        <v>0</v>
      </c>
      <c r="G2510" s="15">
        <v>4068</v>
      </c>
    </row>
    <row r="2511" spans="1:7" s="5" customFormat="1" ht="12.9" customHeight="1" x14ac:dyDescent="0.25">
      <c r="A2511" s="13" t="s">
        <v>1606</v>
      </c>
      <c r="B2511" s="13">
        <v>339015</v>
      </c>
      <c r="C2511" s="14" t="s">
        <v>1387</v>
      </c>
      <c r="D2511" s="16">
        <v>3962</v>
      </c>
      <c r="E2511" s="16">
        <v>1</v>
      </c>
      <c r="F2511" s="15">
        <v>0</v>
      </c>
      <c r="G2511" s="15">
        <v>3963</v>
      </c>
    </row>
    <row r="2512" spans="1:7" s="5" customFormat="1" ht="12.9" customHeight="1" x14ac:dyDescent="0.25">
      <c r="A2512" s="13" t="s">
        <v>1606</v>
      </c>
      <c r="B2512" s="13">
        <v>339016</v>
      </c>
      <c r="C2512" s="14" t="s">
        <v>1629</v>
      </c>
      <c r="D2512" s="16">
        <v>0</v>
      </c>
      <c r="E2512" s="16">
        <v>0</v>
      </c>
      <c r="F2512" s="15">
        <v>0</v>
      </c>
      <c r="G2512" s="15">
        <v>0</v>
      </c>
    </row>
    <row r="2513" spans="1:7" s="5" customFormat="1" ht="12.9" customHeight="1" x14ac:dyDescent="0.25">
      <c r="A2513" s="13" t="s">
        <v>1606</v>
      </c>
      <c r="B2513" s="13">
        <v>339017</v>
      </c>
      <c r="C2513" s="14" t="s">
        <v>1629</v>
      </c>
      <c r="D2513" s="16">
        <v>0</v>
      </c>
      <c r="E2513" s="16">
        <v>0</v>
      </c>
      <c r="F2513" s="15">
        <v>0</v>
      </c>
      <c r="G2513" s="15">
        <v>0</v>
      </c>
    </row>
    <row r="2514" spans="1:7" s="5" customFormat="1" ht="12.9" customHeight="1" x14ac:dyDescent="0.25">
      <c r="A2514" s="13" t="s">
        <v>1606</v>
      </c>
      <c r="B2514" s="13">
        <v>339020</v>
      </c>
      <c r="C2514" s="14" t="s">
        <v>2019</v>
      </c>
      <c r="D2514" s="16">
        <v>0</v>
      </c>
      <c r="E2514" s="16">
        <v>0</v>
      </c>
      <c r="F2514" s="15">
        <v>0</v>
      </c>
      <c r="G2514" s="15">
        <v>0</v>
      </c>
    </row>
    <row r="2515" spans="1:7" s="5" customFormat="1" ht="12.9" customHeight="1" x14ac:dyDescent="0.25">
      <c r="A2515" s="13" t="s">
        <v>1606</v>
      </c>
      <c r="B2515" s="13">
        <v>339021</v>
      </c>
      <c r="C2515" s="14" t="s">
        <v>1765</v>
      </c>
      <c r="D2515" s="16">
        <v>2830</v>
      </c>
      <c r="E2515" s="16">
        <v>1</v>
      </c>
      <c r="F2515" s="15">
        <v>0</v>
      </c>
      <c r="G2515" s="15">
        <v>2831</v>
      </c>
    </row>
    <row r="2516" spans="1:7" s="5" customFormat="1" ht="12.9" customHeight="1" x14ac:dyDescent="0.25">
      <c r="A2516" s="13" t="s">
        <v>1606</v>
      </c>
      <c r="B2516" s="13">
        <v>339022</v>
      </c>
      <c r="C2516" s="14" t="s">
        <v>1323</v>
      </c>
      <c r="D2516" s="16">
        <v>1325</v>
      </c>
      <c r="E2516" s="16">
        <v>0</v>
      </c>
      <c r="F2516" s="15">
        <v>0</v>
      </c>
      <c r="G2516" s="15">
        <v>1325</v>
      </c>
    </row>
    <row r="2517" spans="1:7" s="5" customFormat="1" ht="12.9" customHeight="1" x14ac:dyDescent="0.25">
      <c r="A2517" s="13" t="s">
        <v>1606</v>
      </c>
      <c r="B2517" s="13">
        <v>339024</v>
      </c>
      <c r="C2517" s="14" t="s">
        <v>1629</v>
      </c>
      <c r="D2517" s="16">
        <v>0</v>
      </c>
      <c r="E2517" s="16">
        <v>0</v>
      </c>
      <c r="F2517" s="15">
        <v>0</v>
      </c>
      <c r="G2517" s="15">
        <v>0</v>
      </c>
    </row>
    <row r="2518" spans="1:7" s="5" customFormat="1" ht="12.9" customHeight="1" x14ac:dyDescent="0.25">
      <c r="A2518" s="13" t="s">
        <v>1606</v>
      </c>
      <c r="B2518" s="13">
        <v>339025</v>
      </c>
      <c r="C2518" s="14" t="s">
        <v>1458</v>
      </c>
      <c r="D2518" s="16">
        <v>2023745</v>
      </c>
      <c r="E2518" s="16">
        <v>908</v>
      </c>
      <c r="F2518" s="15">
        <v>0</v>
      </c>
      <c r="G2518" s="15">
        <v>2024653</v>
      </c>
    </row>
    <row r="2519" spans="1:7" s="5" customFormat="1" ht="12.9" customHeight="1" x14ac:dyDescent="0.25">
      <c r="A2519" s="13" t="s">
        <v>1606</v>
      </c>
      <c r="B2519" s="13">
        <v>339026</v>
      </c>
      <c r="C2519" s="14" t="s">
        <v>1467</v>
      </c>
      <c r="D2519" s="16">
        <v>180750</v>
      </c>
      <c r="E2519" s="16">
        <v>72</v>
      </c>
      <c r="F2519" s="15">
        <v>0</v>
      </c>
      <c r="G2519" s="15">
        <v>180822</v>
      </c>
    </row>
    <row r="2520" spans="1:7" s="5" customFormat="1" ht="12.9" customHeight="1" x14ac:dyDescent="0.25">
      <c r="A2520" s="13" t="s">
        <v>1606</v>
      </c>
      <c r="B2520" s="13">
        <v>339027</v>
      </c>
      <c r="C2520" s="14" t="s">
        <v>1552</v>
      </c>
      <c r="D2520" s="16">
        <v>561</v>
      </c>
      <c r="E2520" s="16">
        <v>0</v>
      </c>
      <c r="F2520" s="15">
        <v>0</v>
      </c>
      <c r="G2520" s="15">
        <v>561</v>
      </c>
    </row>
    <row r="2521" spans="1:7" s="5" customFormat="1" ht="12.9" customHeight="1" x14ac:dyDescent="0.25">
      <c r="A2521" s="13" t="s">
        <v>1606</v>
      </c>
      <c r="B2521" s="13">
        <v>339028</v>
      </c>
      <c r="C2521" s="14" t="s">
        <v>1445</v>
      </c>
      <c r="D2521" s="16">
        <v>0</v>
      </c>
      <c r="E2521" s="16">
        <v>0</v>
      </c>
      <c r="F2521" s="15">
        <v>0</v>
      </c>
      <c r="G2521" s="15">
        <v>0</v>
      </c>
    </row>
    <row r="2522" spans="1:7" s="5" customFormat="1" ht="12.9" customHeight="1" x14ac:dyDescent="0.25">
      <c r="A2522" s="13" t="s">
        <v>1606</v>
      </c>
      <c r="B2522" s="13">
        <v>339031</v>
      </c>
      <c r="C2522" s="14" t="s">
        <v>1526</v>
      </c>
      <c r="D2522" s="16">
        <v>0</v>
      </c>
      <c r="E2522" s="16">
        <v>0</v>
      </c>
      <c r="F2522" s="15">
        <v>0</v>
      </c>
      <c r="G2522" s="15">
        <v>0</v>
      </c>
    </row>
    <row r="2523" spans="1:7" s="5" customFormat="1" ht="12.9" customHeight="1" x14ac:dyDescent="0.25">
      <c r="A2523" s="13" t="s">
        <v>1606</v>
      </c>
      <c r="B2523" s="13">
        <v>339032</v>
      </c>
      <c r="C2523" s="14" t="s">
        <v>1637</v>
      </c>
      <c r="D2523" s="16">
        <v>699615</v>
      </c>
      <c r="E2523" s="16">
        <v>279</v>
      </c>
      <c r="F2523" s="15">
        <v>0</v>
      </c>
      <c r="G2523" s="15">
        <v>699894</v>
      </c>
    </row>
    <row r="2524" spans="1:7" s="5" customFormat="1" ht="12.9" customHeight="1" x14ac:dyDescent="0.25">
      <c r="A2524" s="13" t="s">
        <v>1606</v>
      </c>
      <c r="B2524" s="13">
        <v>339033</v>
      </c>
      <c r="C2524" s="14" t="s">
        <v>1444</v>
      </c>
      <c r="D2524" s="16">
        <v>39657</v>
      </c>
      <c r="E2524" s="16">
        <v>16</v>
      </c>
      <c r="F2524" s="15">
        <v>0</v>
      </c>
      <c r="G2524" s="15">
        <v>39673</v>
      </c>
    </row>
    <row r="2525" spans="1:7" s="5" customFormat="1" ht="12.9" customHeight="1" x14ac:dyDescent="0.25">
      <c r="A2525" s="13" t="s">
        <v>1606</v>
      </c>
      <c r="B2525" s="13">
        <v>339034</v>
      </c>
      <c r="C2525" s="14" t="s">
        <v>37</v>
      </c>
      <c r="D2525" s="16">
        <v>662520</v>
      </c>
      <c r="E2525" s="16">
        <v>264</v>
      </c>
      <c r="F2525" s="15">
        <v>0</v>
      </c>
      <c r="G2525" s="15">
        <v>662784</v>
      </c>
    </row>
    <row r="2526" spans="1:7" s="5" customFormat="1" ht="12.9" customHeight="1" x14ac:dyDescent="0.25">
      <c r="A2526" s="13" t="s">
        <v>1606</v>
      </c>
      <c r="B2526" s="13">
        <v>339035</v>
      </c>
      <c r="C2526" s="14" t="s">
        <v>1502</v>
      </c>
      <c r="D2526" s="16">
        <v>0</v>
      </c>
      <c r="E2526" s="16">
        <v>0</v>
      </c>
      <c r="F2526" s="15">
        <v>0</v>
      </c>
      <c r="G2526" s="15">
        <v>0</v>
      </c>
    </row>
    <row r="2527" spans="1:7" s="5" customFormat="1" ht="12.9" customHeight="1" x14ac:dyDescent="0.25">
      <c r="A2527" s="13" t="s">
        <v>1606</v>
      </c>
      <c r="B2527" s="13">
        <v>339036</v>
      </c>
      <c r="C2527" s="14" t="s">
        <v>1633</v>
      </c>
      <c r="D2527" s="16">
        <v>88930</v>
      </c>
      <c r="E2527" s="16">
        <v>35</v>
      </c>
      <c r="F2527" s="15">
        <v>0</v>
      </c>
      <c r="G2527" s="15">
        <v>88965</v>
      </c>
    </row>
    <row r="2528" spans="1:7" s="5" customFormat="1" ht="12.9" customHeight="1" x14ac:dyDescent="0.25">
      <c r="A2528" s="13" t="s">
        <v>1606</v>
      </c>
      <c r="B2528" s="13">
        <v>339037</v>
      </c>
      <c r="C2528" s="14" t="s">
        <v>1670</v>
      </c>
      <c r="D2528" s="16">
        <v>442318</v>
      </c>
      <c r="E2528" s="16">
        <v>176</v>
      </c>
      <c r="F2528" s="15">
        <v>0</v>
      </c>
      <c r="G2528" s="15">
        <v>442494</v>
      </c>
    </row>
    <row r="2529" spans="1:7" s="5" customFormat="1" ht="12.9" customHeight="1" x14ac:dyDescent="0.25">
      <c r="A2529" s="13" t="s">
        <v>1606</v>
      </c>
      <c r="B2529" s="13">
        <v>339038</v>
      </c>
      <c r="C2529" s="14" t="s">
        <v>1521</v>
      </c>
      <c r="D2529" s="16">
        <v>26272</v>
      </c>
      <c r="E2529" s="16">
        <v>10</v>
      </c>
      <c r="F2529" s="15">
        <v>0</v>
      </c>
      <c r="G2529" s="15">
        <v>26282</v>
      </c>
    </row>
    <row r="2530" spans="1:7" s="5" customFormat="1" ht="12.9" customHeight="1" x14ac:dyDescent="0.25">
      <c r="A2530" s="13" t="s">
        <v>1606</v>
      </c>
      <c r="B2530" s="13">
        <v>339039</v>
      </c>
      <c r="C2530" s="14" t="s">
        <v>1671</v>
      </c>
      <c r="D2530" s="16">
        <v>204489</v>
      </c>
      <c r="E2530" s="16">
        <v>82</v>
      </c>
      <c r="F2530" s="15">
        <v>0</v>
      </c>
      <c r="G2530" s="15">
        <v>204571</v>
      </c>
    </row>
    <row r="2531" spans="1:7" s="5" customFormat="1" ht="12.9" customHeight="1" x14ac:dyDescent="0.25">
      <c r="A2531" s="13" t="s">
        <v>1606</v>
      </c>
      <c r="B2531" s="13">
        <v>339040</v>
      </c>
      <c r="C2531" s="14" t="s">
        <v>1653</v>
      </c>
      <c r="D2531" s="16">
        <v>30518</v>
      </c>
      <c r="E2531" s="16">
        <v>11</v>
      </c>
      <c r="F2531" s="15">
        <v>0</v>
      </c>
      <c r="G2531" s="15">
        <v>30529</v>
      </c>
    </row>
    <row r="2532" spans="1:7" s="5" customFormat="1" ht="12.9" customHeight="1" x14ac:dyDescent="0.25">
      <c r="A2532" s="13" t="s">
        <v>1606</v>
      </c>
      <c r="B2532" s="13">
        <v>339043</v>
      </c>
      <c r="C2532" s="14" t="s">
        <v>1654</v>
      </c>
      <c r="D2532" s="16">
        <v>79522</v>
      </c>
      <c r="E2532" s="16">
        <v>32</v>
      </c>
      <c r="F2532" s="15">
        <v>0</v>
      </c>
      <c r="G2532" s="15">
        <v>79554</v>
      </c>
    </row>
    <row r="2533" spans="1:7" s="5" customFormat="1" ht="12.9" customHeight="1" x14ac:dyDescent="0.25">
      <c r="A2533" s="13" t="s">
        <v>1606</v>
      </c>
      <c r="B2533" s="13">
        <v>339044</v>
      </c>
      <c r="C2533" s="14" t="s">
        <v>1689</v>
      </c>
      <c r="D2533" s="16">
        <v>222267</v>
      </c>
      <c r="E2533" s="16">
        <v>88</v>
      </c>
      <c r="F2533" s="15">
        <v>0</v>
      </c>
      <c r="G2533" s="15">
        <v>222355</v>
      </c>
    </row>
    <row r="2534" spans="1:7" s="5" customFormat="1" ht="12.9" customHeight="1" x14ac:dyDescent="0.25">
      <c r="A2534" s="13" t="s">
        <v>1606</v>
      </c>
      <c r="B2534" s="13">
        <v>339045</v>
      </c>
      <c r="C2534" s="14" t="s">
        <v>1641</v>
      </c>
      <c r="D2534" s="16">
        <v>221881</v>
      </c>
      <c r="E2534" s="16">
        <v>88</v>
      </c>
      <c r="F2534" s="15">
        <v>0</v>
      </c>
      <c r="G2534" s="15">
        <v>221969</v>
      </c>
    </row>
    <row r="2535" spans="1:7" s="5" customFormat="1" ht="12.9" customHeight="1" x14ac:dyDescent="0.25">
      <c r="A2535" s="13" t="s">
        <v>1606</v>
      </c>
      <c r="B2535" s="13">
        <v>339046</v>
      </c>
      <c r="C2535" s="14" t="s">
        <v>1672</v>
      </c>
      <c r="D2535" s="16">
        <v>32670</v>
      </c>
      <c r="E2535" s="16">
        <v>13</v>
      </c>
      <c r="F2535" s="15">
        <v>0</v>
      </c>
      <c r="G2535" s="15">
        <v>32683</v>
      </c>
    </row>
    <row r="2536" spans="1:7" s="5" customFormat="1" ht="12.9" customHeight="1" x14ac:dyDescent="0.25">
      <c r="A2536" s="13" t="s">
        <v>1606</v>
      </c>
      <c r="B2536" s="13">
        <v>339048</v>
      </c>
      <c r="C2536" s="14" t="s">
        <v>1770</v>
      </c>
      <c r="D2536" s="16">
        <v>0</v>
      </c>
      <c r="E2536" s="16">
        <v>0</v>
      </c>
      <c r="F2536" s="15">
        <v>0</v>
      </c>
      <c r="G2536" s="15">
        <v>0</v>
      </c>
    </row>
    <row r="2537" spans="1:7" s="5" customFormat="1" ht="12.9" customHeight="1" x14ac:dyDescent="0.25">
      <c r="A2537" s="13" t="s">
        <v>1606</v>
      </c>
      <c r="B2537" s="13">
        <v>339049</v>
      </c>
      <c r="C2537" s="14" t="s">
        <v>1775</v>
      </c>
      <c r="D2537" s="16">
        <v>26801</v>
      </c>
      <c r="E2537" s="16">
        <v>10</v>
      </c>
      <c r="F2537" s="15">
        <v>0</v>
      </c>
      <c r="G2537" s="15">
        <v>26811</v>
      </c>
    </row>
    <row r="2538" spans="1:7" s="5" customFormat="1" ht="12.9" customHeight="1" x14ac:dyDescent="0.25">
      <c r="A2538" s="13" t="s">
        <v>1606</v>
      </c>
      <c r="B2538" s="13">
        <v>339052</v>
      </c>
      <c r="C2538" s="14" t="s">
        <v>2056</v>
      </c>
      <c r="D2538" s="16">
        <v>561</v>
      </c>
      <c r="E2538" s="16">
        <v>0</v>
      </c>
      <c r="F2538" s="15">
        <v>0</v>
      </c>
      <c r="G2538" s="15">
        <v>561</v>
      </c>
    </row>
    <row r="2539" spans="1:7" s="5" customFormat="1" ht="12.9" customHeight="1" x14ac:dyDescent="0.25">
      <c r="A2539" s="13" t="s">
        <v>1606</v>
      </c>
      <c r="B2539" s="13">
        <v>339920</v>
      </c>
      <c r="C2539" s="14" t="s">
        <v>1453</v>
      </c>
      <c r="D2539" s="16">
        <v>0</v>
      </c>
      <c r="E2539" s="16">
        <v>0</v>
      </c>
      <c r="F2539" s="15">
        <v>0</v>
      </c>
      <c r="G2539" s="15">
        <v>0</v>
      </c>
    </row>
    <row r="2540" spans="1:7" s="5" customFormat="1" ht="12.9" customHeight="1" x14ac:dyDescent="0.25">
      <c r="A2540" s="13" t="s">
        <v>1606</v>
      </c>
      <c r="B2540" s="13">
        <v>339921</v>
      </c>
      <c r="C2540" s="14" t="s">
        <v>1445</v>
      </c>
      <c r="D2540" s="16">
        <v>0</v>
      </c>
      <c r="E2540" s="16">
        <v>0</v>
      </c>
      <c r="F2540" s="15">
        <v>0</v>
      </c>
      <c r="G2540" s="15">
        <v>0</v>
      </c>
    </row>
    <row r="2541" spans="1:7" s="5" customFormat="1" ht="12.9" customHeight="1" x14ac:dyDescent="0.25">
      <c r="A2541" s="13" t="s">
        <v>1606</v>
      </c>
      <c r="B2541" s="13">
        <v>339922</v>
      </c>
      <c r="C2541" s="14" t="s">
        <v>1467</v>
      </c>
      <c r="D2541" s="16">
        <v>0</v>
      </c>
      <c r="E2541" s="16">
        <v>0</v>
      </c>
      <c r="F2541" s="15">
        <v>0</v>
      </c>
      <c r="G2541" s="15">
        <v>0</v>
      </c>
    </row>
    <row r="2542" spans="1:7" s="5" customFormat="1" ht="12.9" customHeight="1" x14ac:dyDescent="0.25">
      <c r="A2542" s="13" t="s">
        <v>1607</v>
      </c>
      <c r="B2542" s="13">
        <v>200256</v>
      </c>
      <c r="C2542" s="14" t="s">
        <v>188</v>
      </c>
      <c r="D2542" s="16">
        <v>264</v>
      </c>
      <c r="E2542" s="16">
        <v>0</v>
      </c>
      <c r="F2542" s="15">
        <v>0</v>
      </c>
      <c r="G2542" s="15">
        <v>264</v>
      </c>
    </row>
    <row r="2543" spans="1:7" s="5" customFormat="1" ht="12.9" customHeight="1" x14ac:dyDescent="0.25">
      <c r="A2543" s="13" t="s">
        <v>1607</v>
      </c>
      <c r="B2543" s="13">
        <v>200257</v>
      </c>
      <c r="C2543" s="14" t="s">
        <v>189</v>
      </c>
      <c r="D2543" s="16">
        <v>0</v>
      </c>
      <c r="E2543" s="16">
        <v>0</v>
      </c>
      <c r="F2543" s="15">
        <v>0</v>
      </c>
      <c r="G2543" s="15">
        <v>0</v>
      </c>
    </row>
    <row r="2544" spans="1:7" s="5" customFormat="1" ht="12.9" customHeight="1" x14ac:dyDescent="0.25">
      <c r="A2544" s="13" t="s">
        <v>1607</v>
      </c>
      <c r="B2544" s="13">
        <v>200258</v>
      </c>
      <c r="C2544" s="14" t="s">
        <v>2020</v>
      </c>
      <c r="D2544" s="16">
        <v>1594</v>
      </c>
      <c r="E2544" s="16">
        <v>0</v>
      </c>
      <c r="F2544" s="15">
        <v>0</v>
      </c>
      <c r="G2544" s="15">
        <v>1594</v>
      </c>
    </row>
    <row r="2545" spans="1:7" s="5" customFormat="1" ht="12.9" customHeight="1" x14ac:dyDescent="0.25">
      <c r="A2545" s="13" t="s">
        <v>1607</v>
      </c>
      <c r="B2545" s="13">
        <v>200259</v>
      </c>
      <c r="C2545" s="14" t="s">
        <v>190</v>
      </c>
      <c r="D2545" s="16">
        <v>0</v>
      </c>
      <c r="E2545" s="16">
        <v>0</v>
      </c>
      <c r="F2545" s="15">
        <v>0</v>
      </c>
      <c r="G2545" s="15">
        <v>0</v>
      </c>
    </row>
    <row r="2546" spans="1:7" s="5" customFormat="1" ht="12.9" customHeight="1" x14ac:dyDescent="0.25">
      <c r="A2546" s="13" t="s">
        <v>1607</v>
      </c>
      <c r="B2546" s="13">
        <v>200267</v>
      </c>
      <c r="C2546" s="14" t="s">
        <v>191</v>
      </c>
      <c r="D2546" s="16">
        <v>296</v>
      </c>
      <c r="E2546" s="16">
        <v>0</v>
      </c>
      <c r="F2546" s="15">
        <v>0</v>
      </c>
      <c r="G2546" s="15">
        <v>296</v>
      </c>
    </row>
    <row r="2547" spans="1:7" s="5" customFormat="1" ht="12.9" customHeight="1" x14ac:dyDescent="0.25">
      <c r="A2547" s="13" t="s">
        <v>1607</v>
      </c>
      <c r="B2547" s="13">
        <v>200271</v>
      </c>
      <c r="C2547" s="14" t="s">
        <v>192</v>
      </c>
      <c r="D2547" s="16">
        <v>8845</v>
      </c>
      <c r="E2547" s="16">
        <v>2</v>
      </c>
      <c r="F2547" s="15">
        <v>0</v>
      </c>
      <c r="G2547" s="15">
        <v>8847</v>
      </c>
    </row>
    <row r="2548" spans="1:7" s="5" customFormat="1" ht="12.9" customHeight="1" x14ac:dyDescent="0.25">
      <c r="A2548" s="13" t="s">
        <v>1607</v>
      </c>
      <c r="B2548" s="13">
        <v>200277</v>
      </c>
      <c r="C2548" s="14" t="s">
        <v>166</v>
      </c>
      <c r="D2548" s="16">
        <v>325</v>
      </c>
      <c r="E2548" s="16">
        <v>0</v>
      </c>
      <c r="F2548" s="15">
        <v>0</v>
      </c>
      <c r="G2548" s="15">
        <v>325</v>
      </c>
    </row>
    <row r="2549" spans="1:7" s="5" customFormat="1" ht="12.9" customHeight="1" x14ac:dyDescent="0.25">
      <c r="A2549" s="13" t="s">
        <v>1607</v>
      </c>
      <c r="B2549" s="13">
        <v>204338</v>
      </c>
      <c r="C2549" s="14" t="s">
        <v>193</v>
      </c>
      <c r="D2549" s="16">
        <v>13624</v>
      </c>
      <c r="E2549" s="16">
        <v>5</v>
      </c>
      <c r="F2549" s="15">
        <v>0</v>
      </c>
      <c r="G2549" s="15">
        <v>13629</v>
      </c>
    </row>
    <row r="2550" spans="1:7" s="5" customFormat="1" ht="12.9" customHeight="1" x14ac:dyDescent="0.25">
      <c r="A2550" s="13" t="s">
        <v>1607</v>
      </c>
      <c r="B2550" s="13">
        <v>204339</v>
      </c>
      <c r="C2550" s="14" t="s">
        <v>193</v>
      </c>
      <c r="D2550" s="16">
        <v>16247</v>
      </c>
      <c r="E2550" s="16">
        <v>5</v>
      </c>
      <c r="F2550" s="15">
        <v>0</v>
      </c>
      <c r="G2550" s="15">
        <v>16252</v>
      </c>
    </row>
    <row r="2551" spans="1:7" s="5" customFormat="1" ht="12.9" customHeight="1" x14ac:dyDescent="0.25">
      <c r="A2551" s="13" t="s">
        <v>1607</v>
      </c>
      <c r="B2551" s="13">
        <v>205050</v>
      </c>
      <c r="C2551" s="14" t="s">
        <v>2021</v>
      </c>
      <c r="D2551" s="16">
        <v>97097</v>
      </c>
      <c r="E2551" s="16">
        <v>38</v>
      </c>
      <c r="F2551" s="15">
        <v>0</v>
      </c>
      <c r="G2551" s="15">
        <v>97135</v>
      </c>
    </row>
    <row r="2552" spans="1:7" s="5" customFormat="1" ht="12.9" customHeight="1" x14ac:dyDescent="0.25">
      <c r="A2552" s="13" t="s">
        <v>1607</v>
      </c>
      <c r="B2552" s="13">
        <v>209003</v>
      </c>
      <c r="C2552" s="14" t="s">
        <v>1453</v>
      </c>
      <c r="D2552" s="16">
        <v>0</v>
      </c>
      <c r="E2552" s="16">
        <v>0</v>
      </c>
      <c r="F2552" s="15">
        <v>0</v>
      </c>
      <c r="G2552" s="15">
        <v>0</v>
      </c>
    </row>
    <row r="2553" spans="1:7" s="5" customFormat="1" ht="12.9" customHeight="1" x14ac:dyDescent="0.25">
      <c r="A2553" s="13" t="s">
        <v>1607</v>
      </c>
      <c r="B2553" s="13">
        <v>209005</v>
      </c>
      <c r="C2553" s="14" t="s">
        <v>22</v>
      </c>
      <c r="D2553" s="16">
        <v>2891</v>
      </c>
      <c r="E2553" s="16">
        <v>1</v>
      </c>
      <c r="F2553" s="15">
        <v>0</v>
      </c>
      <c r="G2553" s="15">
        <v>2892</v>
      </c>
    </row>
    <row r="2554" spans="1:7" s="5" customFormat="1" ht="12.9" customHeight="1" x14ac:dyDescent="0.25">
      <c r="A2554" s="13" t="s">
        <v>1607</v>
      </c>
      <c r="B2554" s="13">
        <v>209006</v>
      </c>
      <c r="C2554" s="14" t="s">
        <v>1453</v>
      </c>
      <c r="D2554" s="16">
        <v>0</v>
      </c>
      <c r="E2554" s="16">
        <v>0</v>
      </c>
      <c r="F2554" s="15">
        <v>0</v>
      </c>
      <c r="G2554" s="15">
        <v>0</v>
      </c>
    </row>
    <row r="2555" spans="1:7" s="5" customFormat="1" ht="12.9" customHeight="1" x14ac:dyDescent="0.25">
      <c r="A2555" s="13" t="s">
        <v>1607</v>
      </c>
      <c r="B2555" s="13">
        <v>209007</v>
      </c>
      <c r="C2555" s="14" t="s">
        <v>40</v>
      </c>
      <c r="D2555" s="16">
        <v>0</v>
      </c>
      <c r="E2555" s="16">
        <v>0</v>
      </c>
      <c r="F2555" s="15">
        <v>0</v>
      </c>
      <c r="G2555" s="15">
        <v>0</v>
      </c>
    </row>
    <row r="2556" spans="1:7" s="5" customFormat="1" ht="12.9" customHeight="1" x14ac:dyDescent="0.25">
      <c r="A2556" s="13" t="s">
        <v>1607</v>
      </c>
      <c r="B2556" s="13">
        <v>209008</v>
      </c>
      <c r="C2556" s="14" t="s">
        <v>1629</v>
      </c>
      <c r="D2556" s="16">
        <v>0</v>
      </c>
      <c r="E2556" s="16">
        <v>0</v>
      </c>
      <c r="F2556" s="15">
        <v>0</v>
      </c>
      <c r="G2556" s="15">
        <v>0</v>
      </c>
    </row>
    <row r="2557" spans="1:7" s="5" customFormat="1" ht="12.9" customHeight="1" x14ac:dyDescent="0.25">
      <c r="A2557" s="13" t="s">
        <v>1607</v>
      </c>
      <c r="B2557" s="13">
        <v>209009</v>
      </c>
      <c r="C2557" s="14" t="s">
        <v>190</v>
      </c>
      <c r="D2557" s="16">
        <v>0</v>
      </c>
      <c r="E2557" s="16">
        <v>0</v>
      </c>
      <c r="F2557" s="15">
        <v>0</v>
      </c>
      <c r="G2557" s="15">
        <v>0</v>
      </c>
    </row>
    <row r="2558" spans="1:7" s="5" customFormat="1" ht="12.9" customHeight="1" x14ac:dyDescent="0.25">
      <c r="A2558" s="13" t="s">
        <v>1607</v>
      </c>
      <c r="B2558" s="13">
        <v>209011</v>
      </c>
      <c r="C2558" s="14" t="s">
        <v>1453</v>
      </c>
      <c r="D2558" s="16">
        <v>0</v>
      </c>
      <c r="E2558" s="16">
        <v>0</v>
      </c>
      <c r="F2558" s="15">
        <v>0</v>
      </c>
      <c r="G2558" s="15">
        <v>0</v>
      </c>
    </row>
    <row r="2559" spans="1:7" s="5" customFormat="1" ht="12.9" customHeight="1" x14ac:dyDescent="0.25">
      <c r="A2559" s="13" t="s">
        <v>1607</v>
      </c>
      <c r="B2559" s="13">
        <v>209012</v>
      </c>
      <c r="C2559" s="14" t="s">
        <v>1453</v>
      </c>
      <c r="D2559" s="16">
        <v>0</v>
      </c>
      <c r="E2559" s="16">
        <v>0</v>
      </c>
      <c r="F2559" s="15">
        <v>0</v>
      </c>
      <c r="G2559" s="15">
        <v>0</v>
      </c>
    </row>
    <row r="2560" spans="1:7" s="5" customFormat="1" ht="12.9" customHeight="1" x14ac:dyDescent="0.25">
      <c r="A2560" s="13" t="s">
        <v>1607</v>
      </c>
      <c r="B2560" s="13">
        <v>209013</v>
      </c>
      <c r="C2560" s="14" t="s">
        <v>1458</v>
      </c>
      <c r="D2560" s="16">
        <v>770707</v>
      </c>
      <c r="E2560" s="16">
        <v>307</v>
      </c>
      <c r="F2560" s="15">
        <v>0</v>
      </c>
      <c r="G2560" s="15">
        <v>771014</v>
      </c>
    </row>
    <row r="2561" spans="1:7" s="5" customFormat="1" ht="12.9" customHeight="1" x14ac:dyDescent="0.25">
      <c r="A2561" s="13" t="s">
        <v>1607</v>
      </c>
      <c r="B2561" s="13">
        <v>209014</v>
      </c>
      <c r="C2561" s="14" t="s">
        <v>1467</v>
      </c>
      <c r="D2561" s="16">
        <v>110456</v>
      </c>
      <c r="E2561" s="16">
        <v>44</v>
      </c>
      <c r="F2561" s="15">
        <v>0</v>
      </c>
      <c r="G2561" s="15">
        <v>110500</v>
      </c>
    </row>
    <row r="2562" spans="1:7" s="5" customFormat="1" ht="12.9" customHeight="1" x14ac:dyDescent="0.25">
      <c r="A2562" s="13" t="s">
        <v>1607</v>
      </c>
      <c r="B2562" s="13">
        <v>209015</v>
      </c>
      <c r="C2562" s="14" t="s">
        <v>1637</v>
      </c>
      <c r="D2562" s="16">
        <v>250955</v>
      </c>
      <c r="E2562" s="16">
        <v>99</v>
      </c>
      <c r="F2562" s="15">
        <v>0</v>
      </c>
      <c r="G2562" s="15">
        <v>251054</v>
      </c>
    </row>
    <row r="2563" spans="1:7" s="5" customFormat="1" ht="12.9" customHeight="1" x14ac:dyDescent="0.25">
      <c r="A2563" s="13" t="s">
        <v>1607</v>
      </c>
      <c r="B2563" s="13">
        <v>209016</v>
      </c>
      <c r="C2563" s="14" t="s">
        <v>1654</v>
      </c>
      <c r="D2563" s="16">
        <v>527860</v>
      </c>
      <c r="E2563" s="16">
        <v>220</v>
      </c>
      <c r="F2563" s="15">
        <v>0</v>
      </c>
      <c r="G2563" s="15">
        <v>528080</v>
      </c>
    </row>
    <row r="2564" spans="1:7" s="5" customFormat="1" ht="12.9" customHeight="1" x14ac:dyDescent="0.25">
      <c r="A2564" s="13" t="s">
        <v>1607</v>
      </c>
      <c r="B2564" s="13">
        <v>209017</v>
      </c>
      <c r="C2564" s="14" t="s">
        <v>1444</v>
      </c>
      <c r="D2564" s="16">
        <v>15068</v>
      </c>
      <c r="E2564" s="16">
        <v>5</v>
      </c>
      <c r="F2564" s="15">
        <v>0</v>
      </c>
      <c r="G2564" s="15">
        <v>15073</v>
      </c>
    </row>
    <row r="2565" spans="1:7" s="5" customFormat="1" ht="12.9" customHeight="1" x14ac:dyDescent="0.25">
      <c r="A2565" s="13" t="s">
        <v>1607</v>
      </c>
      <c r="B2565" s="13">
        <v>209018</v>
      </c>
      <c r="C2565" s="14" t="s">
        <v>1658</v>
      </c>
      <c r="D2565" s="16">
        <v>26184</v>
      </c>
      <c r="E2565" s="16">
        <v>10</v>
      </c>
      <c r="F2565" s="15">
        <v>0</v>
      </c>
      <c r="G2565" s="15">
        <v>26194</v>
      </c>
    </row>
    <row r="2566" spans="1:7" s="5" customFormat="1" ht="12.9" customHeight="1" x14ac:dyDescent="0.25">
      <c r="A2566" s="13" t="s">
        <v>1607</v>
      </c>
      <c r="B2566" s="13">
        <v>209019</v>
      </c>
      <c r="C2566" s="14" t="s">
        <v>1445</v>
      </c>
      <c r="D2566" s="16">
        <v>0</v>
      </c>
      <c r="E2566" s="16">
        <v>0</v>
      </c>
      <c r="F2566" s="15">
        <v>0</v>
      </c>
      <c r="G2566" s="15">
        <v>0</v>
      </c>
    </row>
    <row r="2567" spans="1:7" s="5" customFormat="1" ht="12.9" customHeight="1" x14ac:dyDescent="0.25">
      <c r="A2567" s="13" t="s">
        <v>1607</v>
      </c>
      <c r="B2567" s="13">
        <v>209020</v>
      </c>
      <c r="C2567" s="14" t="s">
        <v>1792</v>
      </c>
      <c r="D2567" s="16">
        <v>0</v>
      </c>
      <c r="E2567" s="16">
        <v>0</v>
      </c>
      <c r="F2567" s="15">
        <v>0</v>
      </c>
      <c r="G2567" s="15">
        <v>0</v>
      </c>
    </row>
    <row r="2568" spans="1:7" s="5" customFormat="1" ht="12.9" customHeight="1" x14ac:dyDescent="0.25">
      <c r="A2568" s="13" t="s">
        <v>1607</v>
      </c>
      <c r="B2568" s="13">
        <v>209021</v>
      </c>
      <c r="C2568" s="14" t="s">
        <v>1657</v>
      </c>
      <c r="D2568" s="16">
        <v>0</v>
      </c>
      <c r="E2568" s="16">
        <v>0</v>
      </c>
      <c r="F2568" s="15">
        <v>0</v>
      </c>
      <c r="G2568" s="15">
        <v>0</v>
      </c>
    </row>
    <row r="2569" spans="1:7" s="5" customFormat="1" ht="12.9" customHeight="1" x14ac:dyDescent="0.25">
      <c r="A2569" s="13" t="s">
        <v>1607</v>
      </c>
      <c r="B2569" s="13">
        <v>209022</v>
      </c>
      <c r="C2569" s="14" t="s">
        <v>1641</v>
      </c>
      <c r="D2569" s="16">
        <v>49007</v>
      </c>
      <c r="E2569" s="16">
        <v>19</v>
      </c>
      <c r="F2569" s="15">
        <v>0</v>
      </c>
      <c r="G2569" s="15">
        <v>49026</v>
      </c>
    </row>
    <row r="2570" spans="1:7" s="5" customFormat="1" ht="12.9" customHeight="1" x14ac:dyDescent="0.25">
      <c r="A2570" s="13" t="s">
        <v>1607</v>
      </c>
      <c r="B2570" s="13">
        <v>209023</v>
      </c>
      <c r="C2570" s="14" t="s">
        <v>2022</v>
      </c>
      <c r="D2570" s="16">
        <v>4307</v>
      </c>
      <c r="E2570" s="16">
        <v>1</v>
      </c>
      <c r="F2570" s="15">
        <v>0</v>
      </c>
      <c r="G2570" s="15">
        <v>4308</v>
      </c>
    </row>
    <row r="2571" spans="1:7" s="5" customFormat="1" ht="12.9" customHeight="1" x14ac:dyDescent="0.25">
      <c r="A2571" s="13" t="s">
        <v>1607</v>
      </c>
      <c r="B2571" s="13">
        <v>209024</v>
      </c>
      <c r="C2571" s="14" t="s">
        <v>1661</v>
      </c>
      <c r="D2571" s="16">
        <v>228872</v>
      </c>
      <c r="E2571" s="16">
        <v>99</v>
      </c>
      <c r="F2571" s="15">
        <v>0</v>
      </c>
      <c r="G2571" s="15">
        <v>228971</v>
      </c>
    </row>
    <row r="2572" spans="1:7" s="5" customFormat="1" ht="12.9" customHeight="1" x14ac:dyDescent="0.25">
      <c r="A2572" s="13" t="s">
        <v>1607</v>
      </c>
      <c r="B2572" s="13">
        <v>209025</v>
      </c>
      <c r="C2572" s="14" t="s">
        <v>1633</v>
      </c>
      <c r="D2572" s="16">
        <v>3184</v>
      </c>
      <c r="E2572" s="16">
        <v>1</v>
      </c>
      <c r="F2572" s="15">
        <v>0</v>
      </c>
      <c r="G2572" s="15">
        <v>3185</v>
      </c>
    </row>
    <row r="2573" spans="1:7" s="5" customFormat="1" ht="12.9" customHeight="1" x14ac:dyDescent="0.25">
      <c r="A2573" s="13" t="s">
        <v>1607</v>
      </c>
      <c r="B2573" s="13">
        <v>209026</v>
      </c>
      <c r="C2573" s="14" t="s">
        <v>1653</v>
      </c>
      <c r="D2573" s="16">
        <v>26890</v>
      </c>
      <c r="E2573" s="16">
        <v>10</v>
      </c>
      <c r="F2573" s="15">
        <v>0</v>
      </c>
      <c r="G2573" s="15">
        <v>26900</v>
      </c>
    </row>
    <row r="2574" spans="1:7" s="5" customFormat="1" ht="12.9" customHeight="1" x14ac:dyDescent="0.25">
      <c r="A2574" s="13" t="s">
        <v>1607</v>
      </c>
      <c r="B2574" s="13">
        <v>209027</v>
      </c>
      <c r="C2574" s="14" t="s">
        <v>1689</v>
      </c>
      <c r="D2574" s="16">
        <v>10879</v>
      </c>
      <c r="E2574" s="16">
        <v>4</v>
      </c>
      <c r="F2574" s="15">
        <v>0</v>
      </c>
      <c r="G2574" s="15">
        <v>10883</v>
      </c>
    </row>
    <row r="2575" spans="1:7" s="5" customFormat="1" ht="12.9" customHeight="1" x14ac:dyDescent="0.25">
      <c r="A2575" s="13" t="s">
        <v>1607</v>
      </c>
      <c r="B2575" s="13">
        <v>209028</v>
      </c>
      <c r="C2575" s="14" t="s">
        <v>1670</v>
      </c>
      <c r="D2575" s="16">
        <v>133455</v>
      </c>
      <c r="E2575" s="16">
        <v>59</v>
      </c>
      <c r="F2575" s="15">
        <v>0</v>
      </c>
      <c r="G2575" s="15">
        <v>133514</v>
      </c>
    </row>
    <row r="2576" spans="1:7" s="5" customFormat="1" ht="12.9" customHeight="1" x14ac:dyDescent="0.25">
      <c r="A2576" s="13" t="s">
        <v>1607</v>
      </c>
      <c r="B2576" s="13">
        <v>209029</v>
      </c>
      <c r="C2576" s="14" t="s">
        <v>37</v>
      </c>
      <c r="D2576" s="16">
        <v>21937</v>
      </c>
      <c r="E2576" s="16">
        <v>8</v>
      </c>
      <c r="F2576" s="15">
        <v>0</v>
      </c>
      <c r="G2576" s="15">
        <v>21945</v>
      </c>
    </row>
    <row r="2577" spans="1:7" s="5" customFormat="1" ht="12.9" customHeight="1" x14ac:dyDescent="0.25">
      <c r="A2577" s="13" t="s">
        <v>1607</v>
      </c>
      <c r="B2577" s="13">
        <v>209030</v>
      </c>
      <c r="C2577" s="14" t="s">
        <v>1671</v>
      </c>
      <c r="D2577" s="16">
        <v>0</v>
      </c>
      <c r="E2577" s="16">
        <v>0</v>
      </c>
      <c r="F2577" s="15">
        <v>0</v>
      </c>
      <c r="G2577" s="15">
        <v>0</v>
      </c>
    </row>
    <row r="2578" spans="1:7" s="5" customFormat="1" ht="12.9" customHeight="1" x14ac:dyDescent="0.25">
      <c r="A2578" s="13" t="s">
        <v>1607</v>
      </c>
      <c r="B2578" s="13">
        <v>209031</v>
      </c>
      <c r="C2578" s="14" t="s">
        <v>1521</v>
      </c>
      <c r="D2578" s="16">
        <v>7430</v>
      </c>
      <c r="E2578" s="16">
        <v>2</v>
      </c>
      <c r="F2578" s="15">
        <v>0</v>
      </c>
      <c r="G2578" s="15">
        <v>7432</v>
      </c>
    </row>
    <row r="2579" spans="1:7" s="5" customFormat="1" ht="12.9" customHeight="1" x14ac:dyDescent="0.25">
      <c r="A2579" s="13" t="s">
        <v>1607</v>
      </c>
      <c r="B2579" s="13">
        <v>209909</v>
      </c>
      <c r="C2579" s="14" t="s">
        <v>1347</v>
      </c>
      <c r="D2579" s="16">
        <v>0</v>
      </c>
      <c r="E2579" s="16">
        <v>0</v>
      </c>
      <c r="F2579" s="15">
        <v>0</v>
      </c>
      <c r="G2579" s="15">
        <v>0</v>
      </c>
    </row>
    <row r="2580" spans="1:7" s="5" customFormat="1" ht="12.9" customHeight="1" x14ac:dyDescent="0.25">
      <c r="A2580" s="13" t="s">
        <v>1608</v>
      </c>
      <c r="B2580" s="13">
        <v>511595</v>
      </c>
      <c r="C2580" s="14" t="s">
        <v>1852</v>
      </c>
      <c r="D2580" s="16">
        <v>1386</v>
      </c>
      <c r="E2580" s="16">
        <v>0</v>
      </c>
      <c r="F2580" s="15">
        <v>0</v>
      </c>
      <c r="G2580" s="15">
        <v>1386</v>
      </c>
    </row>
    <row r="2581" spans="1:7" s="5" customFormat="1" ht="12.9" customHeight="1" x14ac:dyDescent="0.25">
      <c r="A2581" s="13" t="s">
        <v>1608</v>
      </c>
      <c r="B2581" s="13">
        <v>512251</v>
      </c>
      <c r="C2581" s="14" t="s">
        <v>1099</v>
      </c>
      <c r="D2581" s="16">
        <v>3274</v>
      </c>
      <c r="E2581" s="16">
        <v>1</v>
      </c>
      <c r="F2581" s="15">
        <v>0</v>
      </c>
      <c r="G2581" s="15">
        <v>3275</v>
      </c>
    </row>
    <row r="2582" spans="1:7" s="5" customFormat="1" ht="12.9" customHeight="1" x14ac:dyDescent="0.25">
      <c r="A2582" s="13" t="s">
        <v>1608</v>
      </c>
      <c r="B2582" s="13">
        <v>512251</v>
      </c>
      <c r="C2582" s="14" t="s">
        <v>1124</v>
      </c>
      <c r="D2582" s="16">
        <v>382</v>
      </c>
      <c r="E2582" s="16">
        <v>0</v>
      </c>
      <c r="F2582" s="15">
        <v>0</v>
      </c>
      <c r="G2582" s="15">
        <v>382</v>
      </c>
    </row>
    <row r="2583" spans="1:7" s="5" customFormat="1" ht="12.9" customHeight="1" x14ac:dyDescent="0.25">
      <c r="A2583" s="13" t="s">
        <v>1608</v>
      </c>
      <c r="B2583" s="13">
        <v>512289</v>
      </c>
      <c r="C2583" s="14" t="s">
        <v>1125</v>
      </c>
      <c r="D2583" s="16">
        <v>0</v>
      </c>
      <c r="E2583" s="16">
        <v>0</v>
      </c>
      <c r="F2583" s="15">
        <v>0</v>
      </c>
      <c r="G2583" s="15">
        <v>0</v>
      </c>
    </row>
    <row r="2584" spans="1:7" s="5" customFormat="1" ht="12.9" customHeight="1" x14ac:dyDescent="0.25">
      <c r="A2584" s="13" t="s">
        <v>1608</v>
      </c>
      <c r="B2584" s="13">
        <v>512290</v>
      </c>
      <c r="C2584" s="14" t="s">
        <v>1121</v>
      </c>
      <c r="D2584" s="16">
        <v>0</v>
      </c>
      <c r="E2584" s="16">
        <v>0</v>
      </c>
      <c r="F2584" s="15">
        <v>0</v>
      </c>
      <c r="G2584" s="15">
        <v>0</v>
      </c>
    </row>
    <row r="2585" spans="1:7" s="5" customFormat="1" ht="12.9" customHeight="1" x14ac:dyDescent="0.25">
      <c r="A2585" s="13" t="s">
        <v>1608</v>
      </c>
      <c r="B2585" s="13">
        <v>512291</v>
      </c>
      <c r="C2585" s="14" t="s">
        <v>1126</v>
      </c>
      <c r="D2585" s="16">
        <v>1145</v>
      </c>
      <c r="E2585" s="16">
        <v>0</v>
      </c>
      <c r="F2585" s="15">
        <v>0</v>
      </c>
      <c r="G2585" s="15">
        <v>1145</v>
      </c>
    </row>
    <row r="2586" spans="1:7" s="5" customFormat="1" ht="12.9" customHeight="1" x14ac:dyDescent="0.25">
      <c r="A2586" s="13" t="s">
        <v>1608</v>
      </c>
      <c r="B2586" s="13">
        <v>512295</v>
      </c>
      <c r="C2586" s="14" t="s">
        <v>1088</v>
      </c>
      <c r="D2586" s="16">
        <v>88</v>
      </c>
      <c r="E2586" s="16">
        <v>0</v>
      </c>
      <c r="F2586" s="15">
        <v>0</v>
      </c>
      <c r="G2586" s="15">
        <v>88</v>
      </c>
    </row>
    <row r="2587" spans="1:7" s="5" customFormat="1" ht="12.9" customHeight="1" x14ac:dyDescent="0.25">
      <c r="A2587" s="13" t="s">
        <v>1608</v>
      </c>
      <c r="B2587" s="13">
        <v>512296</v>
      </c>
      <c r="C2587" s="14" t="s">
        <v>1269</v>
      </c>
      <c r="D2587" s="16">
        <v>1179</v>
      </c>
      <c r="E2587" s="16">
        <v>0</v>
      </c>
      <c r="F2587" s="15">
        <v>0</v>
      </c>
      <c r="G2587" s="15">
        <v>1179</v>
      </c>
    </row>
    <row r="2588" spans="1:7" s="5" customFormat="1" ht="12.9" customHeight="1" x14ac:dyDescent="0.25">
      <c r="A2588" s="13" t="s">
        <v>1608</v>
      </c>
      <c r="B2588" s="13">
        <v>512296</v>
      </c>
      <c r="C2588" s="14" t="s">
        <v>1302</v>
      </c>
      <c r="D2588" s="16">
        <v>146</v>
      </c>
      <c r="E2588" s="16">
        <v>0</v>
      </c>
      <c r="F2588" s="15">
        <v>0</v>
      </c>
      <c r="G2588" s="15">
        <v>146</v>
      </c>
    </row>
    <row r="2589" spans="1:7" s="5" customFormat="1" ht="12.9" customHeight="1" x14ac:dyDescent="0.25">
      <c r="A2589" s="13" t="s">
        <v>1608</v>
      </c>
      <c r="B2589" s="13">
        <v>512297</v>
      </c>
      <c r="C2589" s="14" t="s">
        <v>84</v>
      </c>
      <c r="D2589" s="16">
        <v>1097</v>
      </c>
      <c r="E2589" s="16">
        <v>0</v>
      </c>
      <c r="F2589" s="15">
        <v>0</v>
      </c>
      <c r="G2589" s="15">
        <v>1097</v>
      </c>
    </row>
    <row r="2590" spans="1:7" s="5" customFormat="1" ht="12.9" customHeight="1" x14ac:dyDescent="0.25">
      <c r="A2590" s="13" t="s">
        <v>1608</v>
      </c>
      <c r="B2590" s="13">
        <v>512299</v>
      </c>
      <c r="C2590" s="14" t="s">
        <v>2023</v>
      </c>
      <c r="D2590" s="16">
        <v>325</v>
      </c>
      <c r="E2590" s="16">
        <v>0</v>
      </c>
      <c r="F2590" s="15">
        <v>0</v>
      </c>
      <c r="G2590" s="15">
        <v>325</v>
      </c>
    </row>
    <row r="2591" spans="1:7" s="5" customFormat="1" ht="12.9" customHeight="1" x14ac:dyDescent="0.25">
      <c r="A2591" s="13" t="s">
        <v>1608</v>
      </c>
      <c r="B2591" s="13">
        <v>515108</v>
      </c>
      <c r="C2591" s="14" t="s">
        <v>1669</v>
      </c>
      <c r="D2591" s="16">
        <v>19552</v>
      </c>
      <c r="E2591" s="16">
        <v>7</v>
      </c>
      <c r="F2591" s="15">
        <v>0</v>
      </c>
      <c r="G2591" s="15">
        <v>19559</v>
      </c>
    </row>
    <row r="2592" spans="1:7" s="5" customFormat="1" ht="12.9" customHeight="1" x14ac:dyDescent="0.25">
      <c r="A2592" s="13" t="s">
        <v>1608</v>
      </c>
      <c r="B2592" s="13">
        <v>519001</v>
      </c>
      <c r="C2592" s="14" t="s">
        <v>1088</v>
      </c>
      <c r="D2592" s="16">
        <v>28</v>
      </c>
      <c r="E2592" s="16">
        <v>0</v>
      </c>
      <c r="F2592" s="15">
        <v>0</v>
      </c>
      <c r="G2592" s="15">
        <v>28</v>
      </c>
    </row>
    <row r="2593" spans="1:7" s="5" customFormat="1" ht="12.9" customHeight="1" x14ac:dyDescent="0.25">
      <c r="A2593" s="13" t="s">
        <v>1608</v>
      </c>
      <c r="B2593" s="13">
        <v>519002</v>
      </c>
      <c r="C2593" s="14" t="s">
        <v>1629</v>
      </c>
      <c r="D2593" s="16">
        <v>0</v>
      </c>
      <c r="E2593" s="16">
        <v>0</v>
      </c>
      <c r="F2593" s="15">
        <v>0</v>
      </c>
      <c r="G2593" s="15">
        <v>0</v>
      </c>
    </row>
    <row r="2594" spans="1:7" s="5" customFormat="1" ht="12.9" customHeight="1" x14ac:dyDescent="0.25">
      <c r="A2594" s="13" t="s">
        <v>1608</v>
      </c>
      <c r="B2594" s="13">
        <v>519004</v>
      </c>
      <c r="C2594" s="14" t="s">
        <v>1430</v>
      </c>
      <c r="D2594" s="16">
        <v>2505</v>
      </c>
      <c r="E2594" s="16">
        <v>1</v>
      </c>
      <c r="F2594" s="15">
        <v>0</v>
      </c>
      <c r="G2594" s="15">
        <v>2506</v>
      </c>
    </row>
    <row r="2595" spans="1:7" s="5" customFormat="1" ht="12.9" customHeight="1" x14ac:dyDescent="0.25">
      <c r="A2595" s="13" t="s">
        <v>1608</v>
      </c>
      <c r="B2595" s="13">
        <v>519005</v>
      </c>
      <c r="C2595" s="14" t="s">
        <v>1739</v>
      </c>
      <c r="D2595" s="16">
        <v>88</v>
      </c>
      <c r="E2595" s="16">
        <v>0</v>
      </c>
      <c r="F2595" s="15">
        <v>0</v>
      </c>
      <c r="G2595" s="15">
        <v>88</v>
      </c>
    </row>
    <row r="2596" spans="1:7" s="5" customFormat="1" ht="12.9" customHeight="1" x14ac:dyDescent="0.25">
      <c r="A2596" s="13" t="s">
        <v>1608</v>
      </c>
      <c r="B2596" s="13">
        <v>519006</v>
      </c>
      <c r="C2596" s="14" t="s">
        <v>1422</v>
      </c>
      <c r="D2596" s="16">
        <v>0</v>
      </c>
      <c r="E2596" s="16">
        <v>0</v>
      </c>
      <c r="F2596" s="15">
        <v>0</v>
      </c>
      <c r="G2596" s="15">
        <v>0</v>
      </c>
    </row>
    <row r="2597" spans="1:7" s="5" customFormat="1" ht="12.9" customHeight="1" x14ac:dyDescent="0.25">
      <c r="A2597" s="13" t="s">
        <v>1608</v>
      </c>
      <c r="B2597" s="13">
        <v>519007</v>
      </c>
      <c r="C2597" s="14" t="s">
        <v>1629</v>
      </c>
      <c r="D2597" s="16">
        <v>0</v>
      </c>
      <c r="E2597" s="16">
        <v>0</v>
      </c>
      <c r="F2597" s="15">
        <v>0</v>
      </c>
      <c r="G2597" s="15">
        <v>0</v>
      </c>
    </row>
    <row r="2598" spans="1:7" s="5" customFormat="1" ht="12.9" customHeight="1" x14ac:dyDescent="0.25">
      <c r="A2598" s="13" t="s">
        <v>1608</v>
      </c>
      <c r="B2598" s="13">
        <v>519008</v>
      </c>
      <c r="C2598" s="14" t="s">
        <v>2024</v>
      </c>
      <c r="D2598" s="16">
        <v>0</v>
      </c>
      <c r="E2598" s="16">
        <v>0</v>
      </c>
      <c r="F2598" s="15">
        <v>0</v>
      </c>
      <c r="G2598" s="15">
        <v>0</v>
      </c>
    </row>
    <row r="2599" spans="1:7" s="5" customFormat="1" ht="12.9" customHeight="1" x14ac:dyDescent="0.25">
      <c r="A2599" s="13" t="s">
        <v>1608</v>
      </c>
      <c r="B2599" s="13">
        <v>519010</v>
      </c>
      <c r="C2599" s="14" t="s">
        <v>37</v>
      </c>
      <c r="D2599" s="16">
        <v>2094</v>
      </c>
      <c r="E2599" s="16">
        <v>0</v>
      </c>
      <c r="F2599" s="15">
        <v>0</v>
      </c>
      <c r="G2599" s="15">
        <v>2094</v>
      </c>
    </row>
    <row r="2600" spans="1:7" s="5" customFormat="1" ht="12.9" customHeight="1" x14ac:dyDescent="0.25">
      <c r="A2600" s="13" t="s">
        <v>1608</v>
      </c>
      <c r="B2600" s="13">
        <v>519905</v>
      </c>
      <c r="C2600" s="14" t="s">
        <v>84</v>
      </c>
      <c r="D2600" s="16">
        <v>1208</v>
      </c>
      <c r="E2600" s="16">
        <v>0</v>
      </c>
      <c r="F2600" s="15">
        <v>0</v>
      </c>
      <c r="G2600" s="15">
        <v>1208</v>
      </c>
    </row>
    <row r="2602" spans="1:7" ht="12.9" customHeight="1" x14ac:dyDescent="0.25">
      <c r="A2602" s="9" t="s">
        <v>2025</v>
      </c>
      <c r="D2602" s="8">
        <v>401072330</v>
      </c>
      <c r="E2602" s="8">
        <v>160000</v>
      </c>
      <c r="F2602" s="8">
        <v>0</v>
      </c>
      <c r="G2602" s="8">
        <v>401232330</v>
      </c>
    </row>
    <row r="2603" spans="1:7" ht="12.9" customHeight="1" x14ac:dyDescent="0.25">
      <c r="A2603" s="9" t="s">
        <v>2026</v>
      </c>
      <c r="G2603" s="8">
        <v>5000</v>
      </c>
    </row>
    <row r="2604" spans="1:7" ht="12.9" customHeight="1" x14ac:dyDescent="0.25">
      <c r="A2604" s="10" t="s">
        <v>2027</v>
      </c>
      <c r="G2604" s="12">
        <v>401237330</v>
      </c>
    </row>
    <row r="5097" spans="1:7" s="11" customFormat="1" ht="12.9" customHeight="1" x14ac:dyDescent="0.25">
      <c r="A5097" s="3"/>
      <c r="B5097" s="2"/>
      <c r="C5097" s="1"/>
      <c r="D5097" s="8"/>
      <c r="E5097" s="8"/>
      <c r="F5097" s="8"/>
      <c r="G5097" s="8"/>
    </row>
    <row r="5098" spans="1:7" s="11" customFormat="1" ht="12.9" customHeight="1" x14ac:dyDescent="0.25">
      <c r="A5098" s="3"/>
      <c r="B5098" s="2"/>
      <c r="C5098" s="1"/>
      <c r="D5098" s="8"/>
      <c r="E5098" s="8"/>
      <c r="F5098" s="8"/>
      <c r="G5098" s="8"/>
    </row>
  </sheetData>
  <conditionalFormatting sqref="D2:E2600 G2:G2600">
    <cfRule type="cellIs" priority="6" operator="notEqual">
      <formula>$D$2+$E$2+$F$2</formula>
    </cfRule>
  </conditionalFormatting>
  <conditionalFormatting sqref="D2:D2600 G2603:G1048576 G1:G2601">
    <cfRule type="cellIs" priority="5" operator="notEqual">
      <formula>A2+B2+C2</formula>
    </cfRule>
  </conditionalFormatting>
  <conditionalFormatting sqref="E2:E2600">
    <cfRule type="cellIs" priority="8" operator="notEqual">
      <formula>B3+C3+D3</formula>
    </cfRule>
  </conditionalFormatting>
  <printOptions horizontalCentered="1"/>
  <pageMargins left="0.75" right="0.75" top="1" bottom="1" header="0.5" footer="0.5"/>
  <pageSetup scale="80" fitToHeight="0" orientation="portrait" r:id="rId1"/>
  <headerFooter alignWithMargins="0">
    <oddHeader>&amp;CUniversal Service Administrative Company
Low Income Support Projected by State by Study Area - 2Q2015
&amp;R Appendix LI01 
2Q2015
Page &amp;P of &amp;N</oddHeader>
    <oddFooter>&amp;LUSAC - Low Income Support Mechanism&amp;C        Note:  Totals may differ due to rounding.&amp;RJanuary 30, 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981"/>
  <sheetViews>
    <sheetView workbookViewId="0">
      <selection activeCell="C19" sqref="C19"/>
    </sheetView>
  </sheetViews>
  <sheetFormatPr defaultRowHeight="13.2" x14ac:dyDescent="0.25"/>
  <cols>
    <col min="2" max="2" width="60.109375" bestFit="1" customWidth="1"/>
    <col min="3" max="3" width="73.33203125" bestFit="1" customWidth="1"/>
  </cols>
  <sheetData>
    <row r="2" spans="2:3" x14ac:dyDescent="0.25">
      <c r="B2" t="s">
        <v>1462</v>
      </c>
      <c r="C2" t="str">
        <f>UPPER(B2)</f>
        <v>ADAK EAGLE ENTERPRISES  LLC</v>
      </c>
    </row>
    <row r="3" spans="2:3" x14ac:dyDescent="0.25">
      <c r="B3" t="s">
        <v>2</v>
      </c>
      <c r="C3" t="str">
        <f t="shared" ref="C3:C66" si="0">UPPER(B3)</f>
        <v>ALASKA COMMUNICATIONS SYSTEMS HOLDINGS  INC.</v>
      </c>
    </row>
    <row r="4" spans="2:3" x14ac:dyDescent="0.25">
      <c r="B4" t="s">
        <v>1205</v>
      </c>
      <c r="C4" t="str">
        <f t="shared" si="0"/>
        <v>ARCTIC SLOPE TELEPHONE ASSOCIATION COOPERATIVE INC</v>
      </c>
    </row>
    <row r="5" spans="2:3" x14ac:dyDescent="0.25">
      <c r="B5" t="s">
        <v>1206</v>
      </c>
      <c r="C5" t="str">
        <f t="shared" si="0"/>
        <v>BETTLES TELEPHONE  INC</v>
      </c>
    </row>
    <row r="6" spans="2:3" x14ac:dyDescent="0.25">
      <c r="B6" t="s">
        <v>1207</v>
      </c>
      <c r="C6" t="str">
        <f t="shared" si="0"/>
        <v>BRISTOL BAY TELEPHONE COOP.  INC.</v>
      </c>
    </row>
    <row r="7" spans="2:3" x14ac:dyDescent="0.25">
      <c r="B7" t="s">
        <v>1208</v>
      </c>
      <c r="C7" t="str">
        <f t="shared" si="0"/>
        <v>BUSH-TELL  INC.</v>
      </c>
    </row>
    <row r="8" spans="2:3" x14ac:dyDescent="0.25">
      <c r="B8" t="s">
        <v>1209</v>
      </c>
      <c r="C8" t="str">
        <f t="shared" si="0"/>
        <v>CIRCLE TELEPHONE AND ELECTRIC  LLC</v>
      </c>
    </row>
    <row r="9" spans="2:3" x14ac:dyDescent="0.25">
      <c r="B9" t="s">
        <v>1279</v>
      </c>
      <c r="C9" t="str">
        <f t="shared" si="0"/>
        <v>COPPER VALLEY TELEPHONE COOPERATIVE</v>
      </c>
    </row>
    <row r="10" spans="2:3" x14ac:dyDescent="0.25">
      <c r="B10" t="s">
        <v>1210</v>
      </c>
      <c r="C10" t="str">
        <f t="shared" si="0"/>
        <v>CORDOVA TELEPHONE COOPERATIVE  INC.</v>
      </c>
    </row>
    <row r="11" spans="2:3" x14ac:dyDescent="0.25">
      <c r="B11" t="s">
        <v>2</v>
      </c>
      <c r="C11" t="str">
        <f t="shared" si="0"/>
        <v>ALASKA COMMUNICATIONS SYSTEMS HOLDINGS  INC.</v>
      </c>
    </row>
    <row r="12" spans="2:3" x14ac:dyDescent="0.25">
      <c r="B12" t="s">
        <v>2</v>
      </c>
      <c r="C12" t="str">
        <f t="shared" si="0"/>
        <v>ALASKA COMMUNICATIONS SYSTEMS HOLDINGS  INC.</v>
      </c>
    </row>
    <row r="13" spans="2:3" x14ac:dyDescent="0.25">
      <c r="B13" t="s">
        <v>1211</v>
      </c>
      <c r="C13" t="str">
        <f t="shared" si="0"/>
        <v>INTERIOR TELEPHONE COMPANY  INC.</v>
      </c>
    </row>
    <row r="14" spans="2:3" x14ac:dyDescent="0.25">
      <c r="B14" t="s">
        <v>2</v>
      </c>
      <c r="C14" t="str">
        <f t="shared" si="0"/>
        <v>ALASKA COMMUNICATIONS SYSTEMS HOLDINGS  INC.</v>
      </c>
    </row>
    <row r="15" spans="2:3" x14ac:dyDescent="0.25">
      <c r="B15" t="s">
        <v>1212</v>
      </c>
      <c r="C15" t="str">
        <f t="shared" si="0"/>
        <v>CITY OF KETCHIKAN</v>
      </c>
    </row>
    <row r="16" spans="2:3" x14ac:dyDescent="0.25">
      <c r="B16" t="s">
        <v>1213</v>
      </c>
      <c r="C16" t="str">
        <f t="shared" si="0"/>
        <v>MATANUSKA TELEPHONE ASSOCIATION  INC.</v>
      </c>
    </row>
    <row r="17" spans="2:3" x14ac:dyDescent="0.25">
      <c r="B17" t="s">
        <v>1214</v>
      </c>
      <c r="C17" t="str">
        <f t="shared" si="0"/>
        <v>MUKLUK TELEPHONE COMPANY  INC.</v>
      </c>
    </row>
    <row r="18" spans="2:3" x14ac:dyDescent="0.25">
      <c r="B18" t="s">
        <v>1215</v>
      </c>
      <c r="C18" t="str">
        <f t="shared" si="0"/>
        <v>ALASKA TELEPHONE COMPANY</v>
      </c>
    </row>
    <row r="19" spans="2:3" x14ac:dyDescent="0.25">
      <c r="B19" t="s">
        <v>1216</v>
      </c>
      <c r="C19" t="str">
        <f t="shared" si="0"/>
        <v>NUSHAGAK ELECTRIC AND TELEPHONE COOPERATIVE  INC.</v>
      </c>
    </row>
    <row r="20" spans="2:3" x14ac:dyDescent="0.25">
      <c r="B20" t="s">
        <v>1217</v>
      </c>
      <c r="C20" t="str">
        <f t="shared" si="0"/>
        <v>OTZ TELEPHONE COOPERATIVE  INC.</v>
      </c>
    </row>
    <row r="21" spans="2:3" x14ac:dyDescent="0.25">
      <c r="B21" t="s">
        <v>2</v>
      </c>
      <c r="C21" t="str">
        <f t="shared" si="0"/>
        <v>ALASKA COMMUNICATIONS SYSTEMS HOLDINGS  INC.</v>
      </c>
    </row>
    <row r="22" spans="2:3" x14ac:dyDescent="0.25">
      <c r="B22" t="s">
        <v>1218</v>
      </c>
      <c r="C22" t="str">
        <f t="shared" si="0"/>
        <v>ALASKA COMMUNICATIONS SYSTEMS HOLDINGS  INC</v>
      </c>
    </row>
    <row r="23" spans="2:3" x14ac:dyDescent="0.25">
      <c r="B23" t="s">
        <v>1219</v>
      </c>
      <c r="C23" t="str">
        <f t="shared" si="0"/>
        <v>UNITED UTILITIES  INC.</v>
      </c>
    </row>
    <row r="24" spans="2:3" x14ac:dyDescent="0.25">
      <c r="B24" t="s">
        <v>1366</v>
      </c>
      <c r="C24" t="str">
        <f t="shared" si="0"/>
        <v>UNITED KUC  INC</v>
      </c>
    </row>
    <row r="25" spans="2:3" x14ac:dyDescent="0.25">
      <c r="B25" t="s">
        <v>1220</v>
      </c>
      <c r="C25" t="str">
        <f t="shared" si="0"/>
        <v>YUKON TELEPHONE CO.  INC.</v>
      </c>
    </row>
    <row r="26" spans="2:3" x14ac:dyDescent="0.25">
      <c r="B26" t="s">
        <v>1221</v>
      </c>
      <c r="C26" t="str">
        <f t="shared" si="0"/>
        <v>NORTH COUNTRY TELEPHONE  INC.</v>
      </c>
    </row>
    <row r="27" spans="2:3" x14ac:dyDescent="0.25">
      <c r="B27" t="s">
        <v>1222</v>
      </c>
      <c r="C27" t="str">
        <f t="shared" si="0"/>
        <v>THE SUMMIT TELEPHONE AND TELEGRAPH COMPANY OF ALASKA  INC.</v>
      </c>
    </row>
    <row r="28" spans="2:3" x14ac:dyDescent="0.25">
      <c r="B28" t="s">
        <v>58</v>
      </c>
      <c r="C28" t="str">
        <f t="shared" si="0"/>
        <v>GCI COMMUNICATION CORP</v>
      </c>
    </row>
    <row r="29" spans="2:3" x14ac:dyDescent="0.25">
      <c r="B29" t="s">
        <v>1321</v>
      </c>
      <c r="C29" t="str">
        <f t="shared" si="0"/>
        <v>ALASKA DIGITEL  LLC</v>
      </c>
    </row>
    <row r="30" spans="2:3" x14ac:dyDescent="0.25">
      <c r="B30" t="s">
        <v>14</v>
      </c>
      <c r="C30" t="str">
        <f t="shared" si="0"/>
        <v>MTA COMMUNICATIONS  INC.</v>
      </c>
    </row>
    <row r="31" spans="2:3" x14ac:dyDescent="0.25">
      <c r="B31" t="s">
        <v>1453</v>
      </c>
      <c r="C31" t="str">
        <f t="shared" si="0"/>
        <v>CINGULAR WIRELESS</v>
      </c>
    </row>
    <row r="32" spans="2:3" x14ac:dyDescent="0.25">
      <c r="B32" t="s">
        <v>2</v>
      </c>
      <c r="C32" t="str">
        <f t="shared" si="0"/>
        <v>ALASKA COMMUNICATIONS SYSTEMS HOLDINGS  INC.</v>
      </c>
    </row>
    <row r="33" spans="2:3" x14ac:dyDescent="0.25">
      <c r="B33" t="s">
        <v>35</v>
      </c>
      <c r="C33" t="str">
        <f t="shared" si="0"/>
        <v>COPPER VALLEY WIRELESS  INC.</v>
      </c>
    </row>
    <row r="34" spans="2:3" x14ac:dyDescent="0.25">
      <c r="B34" t="s">
        <v>1346</v>
      </c>
      <c r="C34" t="str">
        <f t="shared" si="0"/>
        <v>CORDOVA WIRELESS COMMUNICATIONS  INC.</v>
      </c>
    </row>
    <row r="35" spans="2:3" x14ac:dyDescent="0.25">
      <c r="B35" t="s">
        <v>11</v>
      </c>
      <c r="C35" t="str">
        <f t="shared" si="0"/>
        <v>BRISTOL BAY CELLULAR PARTNERSHIP</v>
      </c>
    </row>
    <row r="36" spans="2:3" x14ac:dyDescent="0.25">
      <c r="B36" t="s">
        <v>21</v>
      </c>
      <c r="C36" t="str">
        <f t="shared" si="0"/>
        <v>UNICOM  INC.</v>
      </c>
    </row>
    <row r="37" spans="2:3" x14ac:dyDescent="0.25">
      <c r="B37" t="s">
        <v>1536</v>
      </c>
      <c r="C37" t="str">
        <f t="shared" si="0"/>
        <v>ASTAC WIRELESS  LLC</v>
      </c>
    </row>
    <row r="38" spans="2:3" x14ac:dyDescent="0.25">
      <c r="B38" t="s">
        <v>1345</v>
      </c>
      <c r="C38" t="str">
        <f t="shared" si="0"/>
        <v>OTZ TELECOMMUNICATIONS  INC.</v>
      </c>
    </row>
    <row r="39" spans="2:3" x14ac:dyDescent="0.25">
      <c r="B39" t="s">
        <v>1520</v>
      </c>
      <c r="C39" t="str">
        <f t="shared" si="0"/>
        <v>WINDY CITY CELLULAR  LLC</v>
      </c>
    </row>
    <row r="40" spans="2:3" x14ac:dyDescent="0.25">
      <c r="B40" t="s">
        <v>268</v>
      </c>
      <c r="C40" t="str">
        <f t="shared" si="0"/>
        <v>BLOUNTSVILLE TELEPHONE COMPANY</v>
      </c>
    </row>
    <row r="41" spans="2:3" x14ac:dyDescent="0.25">
      <c r="B41" t="s">
        <v>269</v>
      </c>
      <c r="C41" t="str">
        <f t="shared" si="0"/>
        <v>BRINDLEE MOUNTAIN TELEPHONE COMPANY</v>
      </c>
    </row>
    <row r="42" spans="2:3" x14ac:dyDescent="0.25">
      <c r="B42" t="s">
        <v>270</v>
      </c>
      <c r="C42" t="str">
        <f t="shared" si="0"/>
        <v>BUTLER TELEPHONE COMPANY  INC. DBA TDS TELECOM</v>
      </c>
    </row>
    <row r="43" spans="2:3" x14ac:dyDescent="0.25">
      <c r="B43" t="s">
        <v>271</v>
      </c>
      <c r="C43" t="str">
        <f t="shared" si="0"/>
        <v>CASTLEBERRY TELEPHONE COMPANY  INC.</v>
      </c>
    </row>
    <row r="44" spans="2:3" x14ac:dyDescent="0.25">
      <c r="B44" t="s">
        <v>272</v>
      </c>
      <c r="C44" t="str">
        <f t="shared" si="0"/>
        <v>NATIONAL TELEPHONE OF ALABAMA  INC.</v>
      </c>
    </row>
    <row r="45" spans="2:3" x14ac:dyDescent="0.25">
      <c r="B45" t="s">
        <v>273</v>
      </c>
      <c r="C45" t="str">
        <f t="shared" si="0"/>
        <v>FARMERS TELECOMMUNICATIONS COOPERATIVE  INC.</v>
      </c>
    </row>
    <row r="46" spans="2:3" x14ac:dyDescent="0.25">
      <c r="B46" t="s">
        <v>274</v>
      </c>
      <c r="C46" t="str">
        <f t="shared" si="0"/>
        <v>GRACEBA TOTAL COMMUNICATIONS  INC.</v>
      </c>
    </row>
    <row r="47" spans="2:3" x14ac:dyDescent="0.25">
      <c r="B47" t="s">
        <v>275</v>
      </c>
      <c r="C47" t="str">
        <f t="shared" si="0"/>
        <v>GULF TELEPHONE COMPANY</v>
      </c>
    </row>
    <row r="48" spans="2:3" x14ac:dyDescent="0.25">
      <c r="B48" t="s">
        <v>276</v>
      </c>
      <c r="C48" t="str">
        <f t="shared" si="0"/>
        <v>HAYNEVILLE TELEPHONE COMPANY  INC.</v>
      </c>
    </row>
    <row r="49" spans="2:3" x14ac:dyDescent="0.25">
      <c r="B49" t="s">
        <v>277</v>
      </c>
      <c r="C49" t="str">
        <f t="shared" si="0"/>
        <v>HOPPER TELECOMMUNICATIONS CO INC</v>
      </c>
    </row>
    <row r="50" spans="2:3" x14ac:dyDescent="0.25">
      <c r="B50" t="s">
        <v>278</v>
      </c>
      <c r="C50" t="str">
        <f t="shared" si="0"/>
        <v>FRONTIER COMMUNICATIONS LAMAR COUNTY  LLC</v>
      </c>
    </row>
    <row r="51" spans="2:3" x14ac:dyDescent="0.25">
      <c r="B51" t="s">
        <v>1479</v>
      </c>
      <c r="C51" t="str">
        <f t="shared" si="0"/>
        <v>WINDSTREAM COMMUNICATIONS  INC.</v>
      </c>
    </row>
    <row r="52" spans="2:3" x14ac:dyDescent="0.25">
      <c r="B52" t="s">
        <v>279</v>
      </c>
      <c r="C52" t="str">
        <f t="shared" si="0"/>
        <v>MILLRY TELEPHONE CO.  INC.</v>
      </c>
    </row>
    <row r="53" spans="2:3" x14ac:dyDescent="0.25">
      <c r="B53" t="s">
        <v>280</v>
      </c>
      <c r="C53" t="str">
        <f t="shared" si="0"/>
        <v>MON-CRE TELEPHONE COOPERATIVE  INC.</v>
      </c>
    </row>
    <row r="54" spans="2:3" x14ac:dyDescent="0.25">
      <c r="B54" t="s">
        <v>281</v>
      </c>
      <c r="C54" t="str">
        <f t="shared" si="0"/>
        <v>FRONTIER COMMUNICATIONS OF ALABAMA  LLC</v>
      </c>
    </row>
    <row r="55" spans="2:3" x14ac:dyDescent="0.25">
      <c r="B55" t="s">
        <v>282</v>
      </c>
      <c r="C55" t="str">
        <f t="shared" si="0"/>
        <v>MOUNDVILLE TELEPHONE COMPANY  INC.</v>
      </c>
    </row>
    <row r="56" spans="2:3" x14ac:dyDescent="0.25">
      <c r="B56" t="s">
        <v>177</v>
      </c>
      <c r="C56" t="str">
        <f t="shared" si="0"/>
        <v>NEW HOPE TELEPHONE COOPERATIVE</v>
      </c>
    </row>
    <row r="57" spans="2:3" x14ac:dyDescent="0.25">
      <c r="B57" t="s">
        <v>283</v>
      </c>
      <c r="C57" t="str">
        <f t="shared" si="0"/>
        <v>OAKMAN TELEPHONE COMPANY  INC. DBA TDS TELECOM</v>
      </c>
    </row>
    <row r="58" spans="2:3" x14ac:dyDescent="0.25">
      <c r="B58" t="s">
        <v>284</v>
      </c>
      <c r="C58" t="str">
        <f t="shared" si="0"/>
        <v>OTELCO TELEPHONE LLC</v>
      </c>
    </row>
    <row r="59" spans="2:3" x14ac:dyDescent="0.25">
      <c r="B59" t="s">
        <v>285</v>
      </c>
      <c r="C59" t="str">
        <f t="shared" si="0"/>
        <v>PEOPLES TELEPHONE COMPANY  INC. DBA TDS TELECOM</v>
      </c>
    </row>
    <row r="60" spans="2:3" x14ac:dyDescent="0.25">
      <c r="B60" t="s">
        <v>286</v>
      </c>
      <c r="C60" t="str">
        <f t="shared" si="0"/>
        <v>PINE BELT TELEPHONE CO INC</v>
      </c>
    </row>
    <row r="61" spans="2:3" x14ac:dyDescent="0.25">
      <c r="B61" t="s">
        <v>287</v>
      </c>
      <c r="C61" t="str">
        <f t="shared" si="0"/>
        <v>RAGLAND TELEPHONE COMPANY  INC.</v>
      </c>
    </row>
    <row r="62" spans="2:3" x14ac:dyDescent="0.25">
      <c r="B62" t="s">
        <v>288</v>
      </c>
      <c r="C62" t="str">
        <f t="shared" si="0"/>
        <v>ROANOKE TELEPHONE CO.  INC.</v>
      </c>
    </row>
    <row r="63" spans="2:3" x14ac:dyDescent="0.25">
      <c r="B63" t="s">
        <v>289</v>
      </c>
      <c r="C63" t="str">
        <f t="shared" si="0"/>
        <v>FRONTIER COMMUNICATIONS OF THE SOUTH  LLC</v>
      </c>
    </row>
    <row r="64" spans="2:3" x14ac:dyDescent="0.25">
      <c r="B64" t="s">
        <v>290</v>
      </c>
      <c r="C64" t="str">
        <f t="shared" si="0"/>
        <v>UNION SPRINGS TELEPHONE CO INC</v>
      </c>
    </row>
    <row r="65" spans="2:3" x14ac:dyDescent="0.25">
      <c r="B65" t="s">
        <v>1268</v>
      </c>
      <c r="C65" t="str">
        <f t="shared" si="0"/>
        <v>BELLSOUTH TELECOMMUNICATIONS  INC.</v>
      </c>
    </row>
    <row r="66" spans="2:3" x14ac:dyDescent="0.25">
      <c r="B66" t="s">
        <v>38</v>
      </c>
      <c r="C66" t="str">
        <f t="shared" si="0"/>
        <v>RURAL CELLULAR CORPORATION</v>
      </c>
    </row>
    <row r="67" spans="2:3" x14ac:dyDescent="0.25">
      <c r="B67" t="s">
        <v>31</v>
      </c>
      <c r="C67" t="str">
        <f t="shared" ref="C67:C130" si="1">UPPER(B67)</f>
        <v>PINE BELT CELLULAR INC</v>
      </c>
    </row>
    <row r="68" spans="2:3" x14ac:dyDescent="0.25">
      <c r="B68" t="s">
        <v>1399</v>
      </c>
      <c r="C68" t="str">
        <f t="shared" si="1"/>
        <v>CELLULAR SOUTH LICENSES  INC.</v>
      </c>
    </row>
    <row r="69" spans="2:3" x14ac:dyDescent="0.25">
      <c r="B69" t="s">
        <v>1304</v>
      </c>
      <c r="C69" t="str">
        <f t="shared" si="1"/>
        <v>CORR WIRELESS COMMUNICATIONS  LLC</v>
      </c>
    </row>
    <row r="70" spans="2:3" x14ac:dyDescent="0.25">
      <c r="B70" t="s">
        <v>13</v>
      </c>
      <c r="C70" t="str">
        <f t="shared" si="1"/>
        <v>FARMERS CELLULAR TELEPHONE  INC.</v>
      </c>
    </row>
    <row r="71" spans="2:3" x14ac:dyDescent="0.25">
      <c r="B71" t="s">
        <v>1351</v>
      </c>
      <c r="C71" t="str">
        <f t="shared" si="1"/>
        <v>NEXTEL PARTNERS  INC.</v>
      </c>
    </row>
    <row r="72" spans="2:3" x14ac:dyDescent="0.25">
      <c r="B72" t="s">
        <v>1375</v>
      </c>
      <c r="C72" t="str">
        <f t="shared" si="1"/>
        <v>HAYNEVILLE FIBER TRANSPORT  INC.</v>
      </c>
    </row>
    <row r="73" spans="2:3" x14ac:dyDescent="0.25">
      <c r="B73" t="s">
        <v>37</v>
      </c>
      <c r="C73" t="str">
        <f t="shared" si="1"/>
        <v>BUDGET PREPAY  INC.</v>
      </c>
    </row>
    <row r="74" spans="2:3" x14ac:dyDescent="0.25">
      <c r="B74" t="s">
        <v>36</v>
      </c>
      <c r="C74" t="str">
        <f t="shared" si="1"/>
        <v>SOUTHERN COMMUNICATIONS  INC.</v>
      </c>
    </row>
    <row r="75" spans="2:3" x14ac:dyDescent="0.25">
      <c r="B75" t="s">
        <v>1445</v>
      </c>
      <c r="C75" t="str">
        <f t="shared" si="1"/>
        <v>MIDWESTERN TELECOMMUNICATIONS INC.</v>
      </c>
    </row>
    <row r="76" spans="2:3" x14ac:dyDescent="0.25">
      <c r="B76" t="s">
        <v>1499</v>
      </c>
      <c r="C76" t="str">
        <f t="shared" si="1"/>
        <v>MICRO-COMM  INC</v>
      </c>
    </row>
    <row r="77" spans="2:3" x14ac:dyDescent="0.25">
      <c r="B77" t="s">
        <v>1496</v>
      </c>
      <c r="C77" t="str">
        <f t="shared" si="1"/>
        <v>SWIFTEL  LLC</v>
      </c>
    </row>
    <row r="78" spans="2:3" x14ac:dyDescent="0.25">
      <c r="B78" t="s">
        <v>1507</v>
      </c>
      <c r="C78" t="str">
        <f t="shared" si="1"/>
        <v>FAST PHONES  INC</v>
      </c>
    </row>
    <row r="79" spans="2:3" x14ac:dyDescent="0.25">
      <c r="B79" t="s">
        <v>1500</v>
      </c>
      <c r="C79" t="str">
        <f t="shared" si="1"/>
        <v>DPI TELECONNECT  LLC</v>
      </c>
    </row>
    <row r="80" spans="2:3" x14ac:dyDescent="0.25">
      <c r="B80" t="s">
        <v>1512</v>
      </c>
      <c r="C80" t="str">
        <f t="shared" si="1"/>
        <v>HIGH TECH COMMUNICATION</v>
      </c>
    </row>
    <row r="81" spans="2:3" x14ac:dyDescent="0.25">
      <c r="B81" t="s">
        <v>1298</v>
      </c>
      <c r="C81" t="str">
        <f t="shared" si="1"/>
        <v>ALLTEL COMMUNICATIONS</v>
      </c>
    </row>
    <row r="82" spans="2:3" x14ac:dyDescent="0.25">
      <c r="B82" t="s">
        <v>1513</v>
      </c>
      <c r="C82" t="str">
        <f t="shared" si="1"/>
        <v>BLC MANAGEMENT  LLC</v>
      </c>
    </row>
    <row r="83" spans="2:3" x14ac:dyDescent="0.25">
      <c r="B83" t="s">
        <v>1519</v>
      </c>
      <c r="C83" t="str">
        <f t="shared" si="1"/>
        <v>IMAGE ACCESS  INC.</v>
      </c>
    </row>
    <row r="84" spans="2:3" x14ac:dyDescent="0.25">
      <c r="B84" t="s">
        <v>1458</v>
      </c>
      <c r="C84" t="str">
        <f t="shared" si="1"/>
        <v>TRACFONE WIRELESS  INC.</v>
      </c>
    </row>
    <row r="85" spans="2:3" x14ac:dyDescent="0.25">
      <c r="B85" t="s">
        <v>1492</v>
      </c>
      <c r="C85" t="str">
        <f t="shared" si="1"/>
        <v>NEW TALK  INC.</v>
      </c>
    </row>
    <row r="86" spans="2:3" x14ac:dyDescent="0.25">
      <c r="B86" t="s">
        <v>1528</v>
      </c>
      <c r="C86" t="str">
        <f t="shared" si="1"/>
        <v>TENNESSEE TELEPHONE SERVICE  LLC</v>
      </c>
    </row>
    <row r="87" spans="2:3" x14ac:dyDescent="0.25">
      <c r="B87" t="s">
        <v>1410</v>
      </c>
      <c r="C87" t="str">
        <f t="shared" si="1"/>
        <v>CENTURYTEL OF ALABAMA (NORTHERN AND SOUTHERN)</v>
      </c>
    </row>
    <row r="88" spans="2:3" x14ac:dyDescent="0.25">
      <c r="B88" t="s">
        <v>1410</v>
      </c>
      <c r="C88" t="str">
        <f t="shared" si="1"/>
        <v>CENTURYTEL OF ALABAMA (NORTHERN AND SOUTHERN)</v>
      </c>
    </row>
    <row r="89" spans="2:3" x14ac:dyDescent="0.25">
      <c r="B89" t="s">
        <v>1498</v>
      </c>
      <c r="C89" t="str">
        <f t="shared" si="1"/>
        <v>SPRINT SPECTRUM  LP.</v>
      </c>
    </row>
    <row r="90" spans="2:3" x14ac:dyDescent="0.25">
      <c r="B90" t="s">
        <v>1298</v>
      </c>
      <c r="C90" t="str">
        <f t="shared" si="1"/>
        <v>ALLTEL COMMUNICATIONS</v>
      </c>
    </row>
    <row r="91" spans="2:3" x14ac:dyDescent="0.25">
      <c r="B91" t="s">
        <v>1453</v>
      </c>
      <c r="C91" t="str">
        <f t="shared" si="1"/>
        <v>CINGULAR WIRELESS</v>
      </c>
    </row>
    <row r="92" spans="2:3" x14ac:dyDescent="0.25">
      <c r="B92" t="s">
        <v>1467</v>
      </c>
      <c r="C92" t="str">
        <f t="shared" si="1"/>
        <v>NEXUS COMMUNICATIONS  INC.</v>
      </c>
    </row>
    <row r="93" spans="2:3" x14ac:dyDescent="0.25">
      <c r="B93" t="s">
        <v>1373</v>
      </c>
      <c r="C93" t="str">
        <f t="shared" si="1"/>
        <v>CENTURYTEL OF RUSSELLVILLE</v>
      </c>
    </row>
    <row r="94" spans="2:3" x14ac:dyDescent="0.25">
      <c r="B94" t="s">
        <v>1373</v>
      </c>
      <c r="C94" t="str">
        <f t="shared" si="1"/>
        <v>CENTURYTEL OF RUSSELLVILLE</v>
      </c>
    </row>
    <row r="95" spans="2:3" x14ac:dyDescent="0.25">
      <c r="B95" t="s">
        <v>1372</v>
      </c>
      <c r="C95" t="str">
        <f t="shared" si="1"/>
        <v>CENTURYTEL OF MAMMOTH SPRING JACKSONVILLE</v>
      </c>
    </row>
    <row r="96" spans="2:3" x14ac:dyDescent="0.25">
      <c r="B96" t="s">
        <v>1479</v>
      </c>
      <c r="C96" t="str">
        <f t="shared" si="1"/>
        <v>WINDSTREAM COMMUNICATIONS  INC.</v>
      </c>
    </row>
    <row r="97" spans="2:3" x14ac:dyDescent="0.25">
      <c r="B97" t="s">
        <v>880</v>
      </c>
      <c r="C97" t="str">
        <f t="shared" si="1"/>
        <v>ARKANSAS TELEPHONE COMPANY INC.</v>
      </c>
    </row>
    <row r="98" spans="2:3" x14ac:dyDescent="0.25">
      <c r="B98" t="s">
        <v>881</v>
      </c>
      <c r="C98" t="str">
        <f t="shared" si="1"/>
        <v>CENTRAL ARKANSAS TELEPHONE CO-OPERATIVE  INC.</v>
      </c>
    </row>
    <row r="99" spans="2:3" x14ac:dyDescent="0.25">
      <c r="B99" t="s">
        <v>882</v>
      </c>
      <c r="C99" t="str">
        <f t="shared" si="1"/>
        <v>CLEVELAND COUNTY TELEPHONE COMPANY  INC. DBA TDS TELECOM</v>
      </c>
    </row>
    <row r="100" spans="2:3" x14ac:dyDescent="0.25">
      <c r="B100" t="s">
        <v>883</v>
      </c>
      <c r="C100" t="str">
        <f t="shared" si="1"/>
        <v>DECATUR TELEPHONE COMPANY  INC. DBA TDS TELECOM</v>
      </c>
    </row>
    <row r="101" spans="2:3" x14ac:dyDescent="0.25">
      <c r="B101" t="s">
        <v>884</v>
      </c>
      <c r="C101" t="str">
        <f t="shared" si="1"/>
        <v>SOUTH ARKANSAS TELEPHONE COMPANY</v>
      </c>
    </row>
    <row r="102" spans="2:3" x14ac:dyDescent="0.25">
      <c r="B102" t="s">
        <v>885</v>
      </c>
      <c r="C102" t="str">
        <f t="shared" si="1"/>
        <v>LAVACA TELEPHONE COMPANY  INC.</v>
      </c>
    </row>
    <row r="103" spans="2:3" x14ac:dyDescent="0.25">
      <c r="B103" t="s">
        <v>886</v>
      </c>
      <c r="C103" t="str">
        <f t="shared" si="1"/>
        <v>CENTURYTEL OF ARKANSAS  INC.</v>
      </c>
    </row>
    <row r="104" spans="2:3" x14ac:dyDescent="0.25">
      <c r="B104" t="s">
        <v>887</v>
      </c>
      <c r="C104" t="str">
        <f t="shared" si="1"/>
        <v>MADISON COUNTY TELEPHONE CO INC.</v>
      </c>
    </row>
    <row r="105" spans="2:3" x14ac:dyDescent="0.25">
      <c r="B105" t="s">
        <v>888</v>
      </c>
      <c r="C105" t="str">
        <f t="shared" si="1"/>
        <v>MAGAZINE TELEPHONE COMPANY</v>
      </c>
    </row>
    <row r="106" spans="2:3" x14ac:dyDescent="0.25">
      <c r="B106" t="s">
        <v>889</v>
      </c>
      <c r="C106" t="str">
        <f t="shared" si="1"/>
        <v>CENTURYTEL OF MOUNTAIN HOME  INC.</v>
      </c>
    </row>
    <row r="107" spans="2:3" x14ac:dyDescent="0.25">
      <c r="B107" t="s">
        <v>890</v>
      </c>
      <c r="C107" t="str">
        <f t="shared" si="1"/>
        <v>MOUNTAIN VIEW TELEPHONE COMPANY</v>
      </c>
    </row>
    <row r="108" spans="2:3" x14ac:dyDescent="0.25">
      <c r="B108" t="s">
        <v>891</v>
      </c>
      <c r="C108" t="str">
        <f t="shared" si="1"/>
        <v>NORTHERN ARKANSAS TELEPHONE COMPANY  INC.</v>
      </c>
    </row>
    <row r="109" spans="2:3" x14ac:dyDescent="0.25">
      <c r="B109" t="s">
        <v>892</v>
      </c>
      <c r="C109" t="str">
        <f t="shared" si="1"/>
        <v>PRAIRIE GROVE TELEPHONE COMPANY</v>
      </c>
    </row>
    <row r="110" spans="2:3" x14ac:dyDescent="0.25">
      <c r="B110" t="s">
        <v>893</v>
      </c>
      <c r="C110" t="str">
        <f t="shared" si="1"/>
        <v>CENTURYTEL OF REDFIELD  INC.</v>
      </c>
    </row>
    <row r="111" spans="2:3" x14ac:dyDescent="0.25">
      <c r="B111" t="s">
        <v>894</v>
      </c>
      <c r="C111" t="str">
        <f t="shared" si="1"/>
        <v>E. RITTER TELEPHONE COMPANY</v>
      </c>
    </row>
    <row r="112" spans="2:3" x14ac:dyDescent="0.25">
      <c r="B112" t="s">
        <v>895</v>
      </c>
      <c r="C112" t="str">
        <f t="shared" si="1"/>
        <v>SOUTHWEST ARKANSAS TELEPHONE COOPERATIVE  INC.</v>
      </c>
    </row>
    <row r="113" spans="2:3" x14ac:dyDescent="0.25">
      <c r="B113" t="s">
        <v>896</v>
      </c>
      <c r="C113" t="str">
        <f t="shared" si="1"/>
        <v>TRI-COUNTY TELEPHONE COMPANY  INC.</v>
      </c>
    </row>
    <row r="114" spans="2:3" x14ac:dyDescent="0.25">
      <c r="B114" t="s">
        <v>897</v>
      </c>
      <c r="C114" t="str">
        <f t="shared" si="1"/>
        <v>CENTURYTEL OF SOUTH ARKANSAS  INC.</v>
      </c>
    </row>
    <row r="115" spans="2:3" x14ac:dyDescent="0.25">
      <c r="B115" t="s">
        <v>898</v>
      </c>
      <c r="C115" t="str">
        <f t="shared" si="1"/>
        <v>WALNUT HILL TELEPHONE COMPANY</v>
      </c>
    </row>
    <row r="116" spans="2:3" x14ac:dyDescent="0.25">
      <c r="B116" t="s">
        <v>899</v>
      </c>
      <c r="C116" t="str">
        <f t="shared" si="1"/>
        <v>YELCOT TELEPHONE COMPANY</v>
      </c>
    </row>
    <row r="117" spans="2:3" x14ac:dyDescent="0.25">
      <c r="B117" t="s">
        <v>900</v>
      </c>
      <c r="C117" t="str">
        <f t="shared" si="1"/>
        <v>ARKWEST COMMUNICATIONS  INC.</v>
      </c>
    </row>
    <row r="118" spans="2:3" x14ac:dyDescent="0.25">
      <c r="B118" t="s">
        <v>901</v>
      </c>
      <c r="C118" t="str">
        <f t="shared" si="1"/>
        <v>SCOTT COUNTY TELEPHONE COMPANY</v>
      </c>
    </row>
    <row r="119" spans="2:3" x14ac:dyDescent="0.25">
      <c r="B119" t="s">
        <v>1259</v>
      </c>
      <c r="C119" t="str">
        <f t="shared" si="1"/>
        <v>SOUTHWESTERN BELL TELEPHONE COMPANY</v>
      </c>
    </row>
    <row r="120" spans="2:3" x14ac:dyDescent="0.25">
      <c r="B120" t="s">
        <v>40</v>
      </c>
      <c r="C120" t="str">
        <f t="shared" si="1"/>
        <v>SPRINT SPECTRUM  L.P.</v>
      </c>
    </row>
    <row r="121" spans="2:3" x14ac:dyDescent="0.25">
      <c r="B121" t="s">
        <v>1351</v>
      </c>
      <c r="C121" t="str">
        <f t="shared" si="1"/>
        <v>NEXTEL PARTNERS  INC.</v>
      </c>
    </row>
    <row r="122" spans="2:3" x14ac:dyDescent="0.25">
      <c r="B122" t="s">
        <v>1298</v>
      </c>
      <c r="C122" t="str">
        <f t="shared" si="1"/>
        <v>ALLTEL COMMUNICATIONS</v>
      </c>
    </row>
    <row r="123" spans="2:3" x14ac:dyDescent="0.25">
      <c r="B123" t="s">
        <v>1467</v>
      </c>
      <c r="C123" t="str">
        <f t="shared" si="1"/>
        <v>NEXUS COMMUNICATIONS  INC.</v>
      </c>
    </row>
    <row r="124" spans="2:3" x14ac:dyDescent="0.25">
      <c r="B124" t="s">
        <v>1500</v>
      </c>
      <c r="C124" t="str">
        <f t="shared" si="1"/>
        <v>DPI TELECONNECT  LLC</v>
      </c>
    </row>
    <row r="125" spans="2:3" x14ac:dyDescent="0.25">
      <c r="B125" t="s">
        <v>1467</v>
      </c>
      <c r="C125" t="str">
        <f t="shared" si="1"/>
        <v>NEXUS COMMUNICATIONS  INC.</v>
      </c>
    </row>
    <row r="126" spans="2:3" x14ac:dyDescent="0.25">
      <c r="B126" t="s">
        <v>1251</v>
      </c>
      <c r="C126" t="str">
        <f t="shared" si="1"/>
        <v>AMERICAN SAMOA TELECOMMUNICATIONS AUTHORITY</v>
      </c>
    </row>
    <row r="127" spans="2:3" x14ac:dyDescent="0.25">
      <c r="B127" t="s">
        <v>1478</v>
      </c>
      <c r="C127" t="str">
        <f t="shared" si="1"/>
        <v>HOPI TELECOMMUNICATIONS  INC.</v>
      </c>
    </row>
    <row r="128" spans="2:3" x14ac:dyDescent="0.25">
      <c r="B128" t="s">
        <v>1040</v>
      </c>
      <c r="C128" t="str">
        <f t="shared" si="1"/>
        <v>SAN CARLOS APACHE TELECOMMUNICATION UTILITY INC.</v>
      </c>
    </row>
    <row r="129" spans="2:3" x14ac:dyDescent="0.25">
      <c r="B129" t="s">
        <v>1041</v>
      </c>
      <c r="C129" t="str">
        <f t="shared" si="1"/>
        <v>ARIZONA TELEPHONE COMPANY DBA TDS TELECOM</v>
      </c>
    </row>
    <row r="130" spans="2:3" x14ac:dyDescent="0.25">
      <c r="B130" t="s">
        <v>1042</v>
      </c>
      <c r="C130" t="str">
        <f t="shared" si="1"/>
        <v>CITIZENS UTILITIES RURAL TEL CO</v>
      </c>
    </row>
    <row r="131" spans="2:3" x14ac:dyDescent="0.25">
      <c r="B131" t="s">
        <v>1043</v>
      </c>
      <c r="C131" t="str">
        <f t="shared" ref="C131:C194" si="2">UPPER(B131)</f>
        <v>TOHONO OODHAM UTILITY AUTHORITY</v>
      </c>
    </row>
    <row r="132" spans="2:3" x14ac:dyDescent="0.25">
      <c r="B132" t="s">
        <v>1044</v>
      </c>
      <c r="C132" t="str">
        <f t="shared" si="2"/>
        <v>SOUTHWESTERN TELEPHONE COMPANY DBA TDS TELECOM</v>
      </c>
    </row>
    <row r="133" spans="2:3" x14ac:dyDescent="0.25">
      <c r="B133" t="s">
        <v>1537</v>
      </c>
      <c r="C133" t="str">
        <f t="shared" si="2"/>
        <v>CENTURYTEL OF THE SOUTHWEST (NEW MEXICO)</v>
      </c>
    </row>
    <row r="134" spans="2:3" x14ac:dyDescent="0.25">
      <c r="B134" t="s">
        <v>1045</v>
      </c>
      <c r="C134" t="str">
        <f t="shared" si="2"/>
        <v>VALLEY TELEPHONE COOPERATIVE  INC.</v>
      </c>
    </row>
    <row r="135" spans="2:3" x14ac:dyDescent="0.25">
      <c r="B135" t="s">
        <v>1231</v>
      </c>
      <c r="C135" t="str">
        <f t="shared" si="2"/>
        <v>COPPER VALLEY TELEPHONE  INC.</v>
      </c>
    </row>
    <row r="136" spans="2:3" x14ac:dyDescent="0.25">
      <c r="B136" t="s">
        <v>1046</v>
      </c>
      <c r="C136" t="str">
        <f t="shared" si="2"/>
        <v>GILA RIVER TELECOMMUNICATIONS  INC.</v>
      </c>
    </row>
    <row r="137" spans="2:3" x14ac:dyDescent="0.25">
      <c r="B137" t="s">
        <v>1047</v>
      </c>
      <c r="C137" t="str">
        <f t="shared" si="2"/>
        <v>ACCIPTER COMMUNICATIONS  INC.</v>
      </c>
    </row>
    <row r="138" spans="2:3" x14ac:dyDescent="0.25">
      <c r="B138" t="s">
        <v>1319</v>
      </c>
      <c r="C138" t="str">
        <f t="shared" si="2"/>
        <v>FORT MOJAVE TELECOMMUNICATIONS  INC.</v>
      </c>
    </row>
    <row r="139" spans="2:3" x14ac:dyDescent="0.25">
      <c r="B139" t="s">
        <v>1048</v>
      </c>
      <c r="C139" t="str">
        <f t="shared" si="2"/>
        <v>MIDVALE TELEPHONE EXCHANGE  INC.</v>
      </c>
    </row>
    <row r="140" spans="2:3" x14ac:dyDescent="0.25">
      <c r="B140" t="s">
        <v>1260</v>
      </c>
      <c r="C140" t="str">
        <f t="shared" si="2"/>
        <v>VERIZON CALIFORNIA INC.</v>
      </c>
    </row>
    <row r="141" spans="2:3" x14ac:dyDescent="0.25">
      <c r="B141" t="s">
        <v>1049</v>
      </c>
      <c r="C141" t="str">
        <f t="shared" si="2"/>
        <v>TABLE TOP TELEPHONE COMPANY  INC.</v>
      </c>
    </row>
    <row r="142" spans="2:3" x14ac:dyDescent="0.25">
      <c r="B142" t="s">
        <v>1050</v>
      </c>
      <c r="C142" t="str">
        <f t="shared" si="2"/>
        <v>CITIZENS UTILITIES CO</v>
      </c>
    </row>
    <row r="143" spans="2:3" x14ac:dyDescent="0.25">
      <c r="B143" t="s">
        <v>1051</v>
      </c>
      <c r="C143" t="str">
        <f t="shared" si="2"/>
        <v>NAVAJO COMM CO</v>
      </c>
    </row>
    <row r="144" spans="2:3" x14ac:dyDescent="0.25">
      <c r="B144" t="s">
        <v>1272</v>
      </c>
      <c r="C144" t="str">
        <f t="shared" si="2"/>
        <v>QWEST CORPORATION</v>
      </c>
    </row>
    <row r="145" spans="2:3" x14ac:dyDescent="0.25">
      <c r="B145" t="s">
        <v>1320</v>
      </c>
      <c r="C145" t="str">
        <f t="shared" si="2"/>
        <v>SADDLEBACK COMMUNICATIONS</v>
      </c>
    </row>
    <row r="146" spans="2:3" x14ac:dyDescent="0.25">
      <c r="B146" t="s">
        <v>41</v>
      </c>
      <c r="C146" t="str">
        <f t="shared" si="2"/>
        <v>SMITH BAGLEY  INC.</v>
      </c>
    </row>
    <row r="147" spans="2:3" x14ac:dyDescent="0.25">
      <c r="B147" t="s">
        <v>40</v>
      </c>
      <c r="C147" t="str">
        <f t="shared" si="2"/>
        <v>SPRINT SPECTRUM  L.P.</v>
      </c>
    </row>
    <row r="148" spans="2:3" x14ac:dyDescent="0.25">
      <c r="B148" t="s">
        <v>1174</v>
      </c>
      <c r="C148" t="str">
        <f t="shared" si="2"/>
        <v>CALAVERAS TELEPHONE COMPANY</v>
      </c>
    </row>
    <row r="149" spans="2:3" x14ac:dyDescent="0.25">
      <c r="B149" t="s">
        <v>1260</v>
      </c>
      <c r="C149" t="str">
        <f t="shared" si="2"/>
        <v>VERIZON CALIFORNIA INC.</v>
      </c>
    </row>
    <row r="150" spans="2:3" x14ac:dyDescent="0.25">
      <c r="B150" t="s">
        <v>1175</v>
      </c>
      <c r="C150" t="str">
        <f t="shared" si="2"/>
        <v>CITIZENS TELECOMM CO OF CA</v>
      </c>
    </row>
    <row r="151" spans="2:3" x14ac:dyDescent="0.25">
      <c r="B151" t="s">
        <v>1176</v>
      </c>
      <c r="C151" t="str">
        <f t="shared" si="2"/>
        <v>CAL-ORE TELEPHONE CO.</v>
      </c>
    </row>
    <row r="152" spans="2:3" x14ac:dyDescent="0.25">
      <c r="B152" t="s">
        <v>1177</v>
      </c>
      <c r="C152" t="str">
        <f t="shared" si="2"/>
        <v>DUCOR TELEPHONE COMPANY</v>
      </c>
    </row>
    <row r="153" spans="2:3" x14ac:dyDescent="0.25">
      <c r="B153" t="s">
        <v>1178</v>
      </c>
      <c r="C153" t="str">
        <f t="shared" si="2"/>
        <v>GLOBAL VALLEY NETWORK  INC</v>
      </c>
    </row>
    <row r="154" spans="2:3" x14ac:dyDescent="0.25">
      <c r="B154" t="s">
        <v>1179</v>
      </c>
      <c r="C154" t="str">
        <f t="shared" si="2"/>
        <v>FORESTHILL TELEPHONE COMPANY</v>
      </c>
    </row>
    <row r="155" spans="2:3" x14ac:dyDescent="0.25">
      <c r="B155" t="s">
        <v>1260</v>
      </c>
      <c r="C155" t="str">
        <f t="shared" si="2"/>
        <v>VERIZON CALIFORNIA INC.</v>
      </c>
    </row>
    <row r="156" spans="2:3" x14ac:dyDescent="0.25">
      <c r="B156" t="s">
        <v>1180</v>
      </c>
      <c r="C156" t="str">
        <f t="shared" si="2"/>
        <v>HAPPY VALLEY TELEPHONE COMPANY DBA TDS TELECOM</v>
      </c>
    </row>
    <row r="157" spans="2:3" x14ac:dyDescent="0.25">
      <c r="B157" t="s">
        <v>1181</v>
      </c>
      <c r="C157" t="str">
        <f t="shared" si="2"/>
        <v>HORNITOS TELEPHONE COMPANY DBA TDS TELECOM</v>
      </c>
    </row>
    <row r="158" spans="2:3" x14ac:dyDescent="0.25">
      <c r="B158" t="s">
        <v>1182</v>
      </c>
      <c r="C158" t="str">
        <f t="shared" si="2"/>
        <v>WINTERHAVEN TELEPHONE COMPANY DBA TDS TELECOM</v>
      </c>
    </row>
    <row r="159" spans="2:3" x14ac:dyDescent="0.25">
      <c r="B159" t="s">
        <v>1183</v>
      </c>
      <c r="C159" t="str">
        <f t="shared" si="2"/>
        <v>KERMAN TELEPHONE COMPANY</v>
      </c>
    </row>
    <row r="160" spans="2:3" x14ac:dyDescent="0.25">
      <c r="B160" t="s">
        <v>1184</v>
      </c>
      <c r="C160" t="str">
        <f t="shared" si="2"/>
        <v>THE PONDEROSA TELEPHONE CO.</v>
      </c>
    </row>
    <row r="161" spans="2:3" x14ac:dyDescent="0.25">
      <c r="B161" t="s">
        <v>1185</v>
      </c>
      <c r="C161" t="str">
        <f t="shared" si="2"/>
        <v>SUREWEST TELEPHONE</v>
      </c>
    </row>
    <row r="162" spans="2:3" x14ac:dyDescent="0.25">
      <c r="B162" t="s">
        <v>1186</v>
      </c>
      <c r="C162" t="str">
        <f t="shared" si="2"/>
        <v>SIERRA TELEPHONE CO.  INC.</v>
      </c>
    </row>
    <row r="163" spans="2:3" x14ac:dyDescent="0.25">
      <c r="B163" t="s">
        <v>1187</v>
      </c>
      <c r="C163" t="str">
        <f t="shared" si="2"/>
        <v>SISKIYOU TELEPHONE COMPANY</v>
      </c>
    </row>
    <row r="164" spans="2:3" x14ac:dyDescent="0.25">
      <c r="B164" t="s">
        <v>1188</v>
      </c>
      <c r="C164" t="str">
        <f t="shared" si="2"/>
        <v>VOLCANO TELEPHONE COMPANY</v>
      </c>
    </row>
    <row r="165" spans="2:3" x14ac:dyDescent="0.25">
      <c r="B165" t="s">
        <v>1189</v>
      </c>
      <c r="C165" t="str">
        <f t="shared" si="2"/>
        <v>VERIZON WEST COAST INC.</v>
      </c>
    </row>
    <row r="166" spans="2:3" x14ac:dyDescent="0.25">
      <c r="B166" t="s">
        <v>1190</v>
      </c>
      <c r="C166" t="str">
        <f t="shared" si="2"/>
        <v>PINNACLES TELEPHONE CO</v>
      </c>
    </row>
    <row r="167" spans="2:3" x14ac:dyDescent="0.25">
      <c r="B167" t="s">
        <v>1191</v>
      </c>
      <c r="C167" t="str">
        <f t="shared" si="2"/>
        <v>CITIZENS TEL CO OF GOLDEN STATE</v>
      </c>
    </row>
    <row r="168" spans="2:3" x14ac:dyDescent="0.25">
      <c r="B168" t="s">
        <v>1192</v>
      </c>
      <c r="C168" t="str">
        <f t="shared" si="2"/>
        <v>CITIZENS TEL CO OF TUOLUMNE</v>
      </c>
    </row>
    <row r="169" spans="2:3" x14ac:dyDescent="0.25">
      <c r="B169" t="s">
        <v>1193</v>
      </c>
      <c r="C169" t="str">
        <f t="shared" si="2"/>
        <v>PACIFIC BELL TELEPHONE COMPANY</v>
      </c>
    </row>
    <row r="170" spans="2:3" x14ac:dyDescent="0.25">
      <c r="B170" t="s">
        <v>1298</v>
      </c>
      <c r="C170" t="str">
        <f t="shared" si="2"/>
        <v>ALLTEL COMMUNICATIONS</v>
      </c>
    </row>
    <row r="171" spans="2:3" x14ac:dyDescent="0.25">
      <c r="B171" t="s">
        <v>1435</v>
      </c>
      <c r="C171" t="str">
        <f t="shared" si="2"/>
        <v>ATANDT CORP.</v>
      </c>
    </row>
    <row r="172" spans="2:3" x14ac:dyDescent="0.25">
      <c r="B172" t="s">
        <v>1298</v>
      </c>
      <c r="C172" t="str">
        <f t="shared" si="2"/>
        <v>ALLTEL COMMUNICATIONS</v>
      </c>
    </row>
    <row r="173" spans="2:3" x14ac:dyDescent="0.25">
      <c r="B173" t="s">
        <v>1522</v>
      </c>
      <c r="C173" t="str">
        <f t="shared" si="2"/>
        <v>CONNECTTO COMMUNICATIONS  INC.</v>
      </c>
    </row>
    <row r="174" spans="2:3" x14ac:dyDescent="0.25">
      <c r="B174" t="s">
        <v>1052</v>
      </c>
      <c r="C174" t="str">
        <f t="shared" si="2"/>
        <v>SUNFLOWER TELEPHONE COMPANY  INC.</v>
      </c>
    </row>
    <row r="175" spans="2:3" x14ac:dyDescent="0.25">
      <c r="B175" t="s">
        <v>1053</v>
      </c>
      <c r="C175" t="str">
        <f t="shared" si="2"/>
        <v>AGATE MUTUAL TELEPHONE COOPERATIVE ASSOCIATION</v>
      </c>
    </row>
    <row r="176" spans="2:3" x14ac:dyDescent="0.25">
      <c r="B176" t="s">
        <v>1054</v>
      </c>
      <c r="C176" t="str">
        <f t="shared" si="2"/>
        <v>BIJOU TELEPHONE CO-OP ASSOCIATION</v>
      </c>
    </row>
    <row r="177" spans="2:3" x14ac:dyDescent="0.25">
      <c r="B177" t="s">
        <v>1055</v>
      </c>
      <c r="C177" t="str">
        <f t="shared" si="2"/>
        <v>BLANCA TELEPHONE COMPANY</v>
      </c>
    </row>
    <row r="178" spans="2:3" x14ac:dyDescent="0.25">
      <c r="B178" t="s">
        <v>1056</v>
      </c>
      <c r="C178" t="str">
        <f t="shared" si="2"/>
        <v>DELTA COUNTY TELE-COMM  INC. DBA TDS TELECOM</v>
      </c>
    </row>
    <row r="179" spans="2:3" x14ac:dyDescent="0.25">
      <c r="B179" t="s">
        <v>1057</v>
      </c>
      <c r="C179" t="str">
        <f t="shared" si="2"/>
        <v>CENTURYTEL OF EAGLE  INC.</v>
      </c>
    </row>
    <row r="180" spans="2:3" x14ac:dyDescent="0.25">
      <c r="B180" t="s">
        <v>1058</v>
      </c>
      <c r="C180" t="str">
        <f t="shared" si="2"/>
        <v>EASTERN SLOPE RURAL TELEPHONE ASSOCIATION  INC.</v>
      </c>
    </row>
    <row r="181" spans="2:3" x14ac:dyDescent="0.25">
      <c r="B181" t="s">
        <v>1059</v>
      </c>
      <c r="C181" t="str">
        <f t="shared" si="2"/>
        <v>THE EL PASO COUNTY TELEPHONE COMPANY</v>
      </c>
    </row>
    <row r="182" spans="2:3" x14ac:dyDescent="0.25">
      <c r="B182" t="s">
        <v>1060</v>
      </c>
      <c r="C182" t="str">
        <f t="shared" si="2"/>
        <v>FARMERS TELEPHONE COMPANY  INC.</v>
      </c>
    </row>
    <row r="183" spans="2:3" x14ac:dyDescent="0.25">
      <c r="B183" t="s">
        <v>1061</v>
      </c>
      <c r="C183" t="str">
        <f t="shared" si="2"/>
        <v>HAXTUN TELEPHONE COMPANY</v>
      </c>
    </row>
    <row r="184" spans="2:3" x14ac:dyDescent="0.25">
      <c r="B184" t="s">
        <v>1062</v>
      </c>
      <c r="C184" t="str">
        <f t="shared" si="2"/>
        <v>BIG SANDY TELECOM</v>
      </c>
    </row>
    <row r="185" spans="2:3" x14ac:dyDescent="0.25">
      <c r="B185" t="s">
        <v>1063</v>
      </c>
      <c r="C185" t="str">
        <f t="shared" si="2"/>
        <v>NUCLA NATURITA TELEPHONE COMPANY</v>
      </c>
    </row>
    <row r="186" spans="2:3" x14ac:dyDescent="0.25">
      <c r="B186" t="s">
        <v>1064</v>
      </c>
      <c r="C186" t="str">
        <f t="shared" si="2"/>
        <v>NUNN TELEPHONE COMPANY</v>
      </c>
    </row>
    <row r="187" spans="2:3" x14ac:dyDescent="0.25">
      <c r="B187" t="s">
        <v>1065</v>
      </c>
      <c r="C187" t="str">
        <f t="shared" si="2"/>
        <v>SOUTH PARK LLC</v>
      </c>
    </row>
    <row r="188" spans="2:3" x14ac:dyDescent="0.25">
      <c r="B188" t="s">
        <v>1066</v>
      </c>
      <c r="C188" t="str">
        <f t="shared" si="2"/>
        <v>PEETZ COOPERATIVE TELEPHONE CO</v>
      </c>
    </row>
    <row r="189" spans="2:3" x14ac:dyDescent="0.25">
      <c r="B189" t="s">
        <v>1067</v>
      </c>
      <c r="C189" t="str">
        <f t="shared" si="2"/>
        <v>PHILLIPS COUNTY TELEPHONE COMPANY DBA PC TELCOM</v>
      </c>
    </row>
    <row r="190" spans="2:3" x14ac:dyDescent="0.25">
      <c r="B190" t="s">
        <v>1309</v>
      </c>
      <c r="C190" t="str">
        <f t="shared" si="2"/>
        <v>JED ENTERPRISES INC.</v>
      </c>
    </row>
    <row r="191" spans="2:3" x14ac:dyDescent="0.25">
      <c r="B191" t="s">
        <v>1068</v>
      </c>
      <c r="C191" t="str">
        <f t="shared" si="2"/>
        <v>PLAINS COOPERATIVE TELEPHONE ASSOCIATION  INC.</v>
      </c>
    </row>
    <row r="192" spans="2:3" x14ac:dyDescent="0.25">
      <c r="B192" t="s">
        <v>1069</v>
      </c>
      <c r="C192" t="str">
        <f t="shared" si="2"/>
        <v>RICO TELEPHONE COMPANY</v>
      </c>
    </row>
    <row r="193" spans="2:3" x14ac:dyDescent="0.25">
      <c r="B193" t="s">
        <v>1070</v>
      </c>
      <c r="C193" t="str">
        <f t="shared" si="2"/>
        <v>ROGGEN TELEPHONE COOPERATIVE COMPANY</v>
      </c>
    </row>
    <row r="194" spans="2:3" x14ac:dyDescent="0.25">
      <c r="B194" t="s">
        <v>1071</v>
      </c>
      <c r="C194" t="str">
        <f t="shared" si="2"/>
        <v>THE RYE TELEPHONE COMPANY</v>
      </c>
    </row>
    <row r="195" spans="2:3" x14ac:dyDescent="0.25">
      <c r="B195" t="s">
        <v>1072</v>
      </c>
      <c r="C195" t="str">
        <f t="shared" ref="C195:C258" si="3">UPPER(B195)</f>
        <v>COLUMBINE TELECOM CO. COLUMBINE ACQUISITION CORP</v>
      </c>
    </row>
    <row r="196" spans="2:3" x14ac:dyDescent="0.25">
      <c r="B196" t="s">
        <v>1073</v>
      </c>
      <c r="C196" t="str">
        <f t="shared" si="3"/>
        <v>STONEHAM COOPERATIVE TELEPHONE CORPORATION</v>
      </c>
    </row>
    <row r="197" spans="2:3" x14ac:dyDescent="0.25">
      <c r="B197" t="s">
        <v>1074</v>
      </c>
      <c r="C197" t="str">
        <f t="shared" si="3"/>
        <v>STRASBURG TELEPHONE COMPANY   DBA TDS TELECOM</v>
      </c>
    </row>
    <row r="198" spans="2:3" x14ac:dyDescent="0.25">
      <c r="B198" t="s">
        <v>1075</v>
      </c>
      <c r="C198" t="str">
        <f t="shared" si="3"/>
        <v>CENTURYTEL OF COLORADO  INC.</v>
      </c>
    </row>
    <row r="199" spans="2:3" x14ac:dyDescent="0.25">
      <c r="B199" t="s">
        <v>1076</v>
      </c>
      <c r="C199" t="str">
        <f t="shared" si="3"/>
        <v>WIGGINS TELEPHONE ASSOCIATION</v>
      </c>
    </row>
    <row r="200" spans="2:3" x14ac:dyDescent="0.25">
      <c r="B200" t="s">
        <v>1272</v>
      </c>
      <c r="C200" t="str">
        <f t="shared" si="3"/>
        <v>QWEST CORPORATION</v>
      </c>
    </row>
    <row r="201" spans="2:3" x14ac:dyDescent="0.25">
      <c r="B201" t="s">
        <v>1292</v>
      </c>
      <c r="C201" t="str">
        <f t="shared" si="3"/>
        <v>NE COLORADO CELLULAR  INC.</v>
      </c>
    </row>
    <row r="202" spans="2:3" x14ac:dyDescent="0.25">
      <c r="B202" t="s">
        <v>1298</v>
      </c>
      <c r="C202" t="str">
        <f t="shared" si="3"/>
        <v>ALLTEL COMMUNICATIONS</v>
      </c>
    </row>
    <row r="203" spans="2:3" x14ac:dyDescent="0.25">
      <c r="B203" t="s">
        <v>1298</v>
      </c>
      <c r="C203" t="str">
        <f t="shared" si="3"/>
        <v>ALLTEL COMMUNICATIONS</v>
      </c>
    </row>
    <row r="204" spans="2:3" x14ac:dyDescent="0.25">
      <c r="B204" t="s">
        <v>86</v>
      </c>
      <c r="C204" t="str">
        <f t="shared" si="3"/>
        <v>THE WOODBURY TELEPHONE COMPANY</v>
      </c>
    </row>
    <row r="205" spans="2:3" x14ac:dyDescent="0.25">
      <c r="B205" t="s">
        <v>87</v>
      </c>
      <c r="C205" t="str">
        <f t="shared" si="3"/>
        <v>AT AND T CONNECTICUT</v>
      </c>
    </row>
    <row r="206" spans="2:3" x14ac:dyDescent="0.25">
      <c r="B206" t="s">
        <v>1326</v>
      </c>
      <c r="C206" t="str">
        <f t="shared" si="3"/>
        <v>COX CONNECTICUT TELCOM  LLC</v>
      </c>
    </row>
    <row r="207" spans="2:3" x14ac:dyDescent="0.25">
      <c r="B207" t="s">
        <v>1458</v>
      </c>
      <c r="C207" t="str">
        <f t="shared" si="3"/>
        <v>TRACFONE WIRELESS  INC.</v>
      </c>
    </row>
    <row r="208" spans="2:3" x14ac:dyDescent="0.25">
      <c r="B208" t="s">
        <v>1204</v>
      </c>
      <c r="C208" t="str">
        <f t="shared" si="3"/>
        <v>VERIZON WASHINGTON  DC INC.</v>
      </c>
    </row>
    <row r="209" spans="2:3" x14ac:dyDescent="0.25">
      <c r="B209" t="s">
        <v>1458</v>
      </c>
      <c r="C209" t="str">
        <f t="shared" si="3"/>
        <v>TRACFONE WIRELESS  INC.</v>
      </c>
    </row>
    <row r="210" spans="2:3" x14ac:dyDescent="0.25">
      <c r="B210" t="s">
        <v>1538</v>
      </c>
      <c r="C210" t="str">
        <f t="shared" si="3"/>
        <v>NATIONSLINE DISTRICT OF COLUMBIA  INC</v>
      </c>
    </row>
    <row r="211" spans="2:3" x14ac:dyDescent="0.25">
      <c r="B211" t="s">
        <v>1203</v>
      </c>
      <c r="C211" t="str">
        <f t="shared" si="3"/>
        <v>VERIZON DELAWARE LLC</v>
      </c>
    </row>
    <row r="212" spans="2:3" x14ac:dyDescent="0.25">
      <c r="B212" t="s">
        <v>1458</v>
      </c>
      <c r="C212" t="str">
        <f t="shared" si="3"/>
        <v>TRACFONE WIRELESS  INC.</v>
      </c>
    </row>
    <row r="213" spans="2:3" x14ac:dyDescent="0.25">
      <c r="B213" t="s">
        <v>195</v>
      </c>
      <c r="C213" t="str">
        <f t="shared" si="3"/>
        <v>GTC  INC.</v>
      </c>
    </row>
    <row r="214" spans="2:3" x14ac:dyDescent="0.25">
      <c r="B214" t="s">
        <v>289</v>
      </c>
      <c r="C214" t="str">
        <f t="shared" si="3"/>
        <v>FRONTIER COMMUNICATIONS OF THE SOUTH  LLC</v>
      </c>
    </row>
    <row r="215" spans="2:3" x14ac:dyDescent="0.25">
      <c r="B215" t="s">
        <v>196</v>
      </c>
      <c r="C215" t="str">
        <f t="shared" si="3"/>
        <v>VERIZON FLORIDA INC.</v>
      </c>
    </row>
    <row r="216" spans="2:3" x14ac:dyDescent="0.25">
      <c r="B216" t="s">
        <v>195</v>
      </c>
      <c r="C216" t="str">
        <f t="shared" si="3"/>
        <v>GTC  INC.</v>
      </c>
    </row>
    <row r="217" spans="2:3" x14ac:dyDescent="0.25">
      <c r="B217" t="s">
        <v>197</v>
      </c>
      <c r="C217" t="str">
        <f t="shared" si="3"/>
        <v>ITS TELECOMMUNICATIONS SYSTEMS</v>
      </c>
    </row>
    <row r="218" spans="2:3" x14ac:dyDescent="0.25">
      <c r="B218" t="s">
        <v>198</v>
      </c>
      <c r="C218" t="str">
        <f t="shared" si="3"/>
        <v>NORTHEAST FLORIDA TELEPHONE COMPANY</v>
      </c>
    </row>
    <row r="219" spans="2:3" x14ac:dyDescent="0.25">
      <c r="B219" t="s">
        <v>1479</v>
      </c>
      <c r="C219" t="str">
        <f t="shared" si="3"/>
        <v>WINDSTREAM COMMUNICATIONS  INC.</v>
      </c>
    </row>
    <row r="220" spans="2:3" x14ac:dyDescent="0.25">
      <c r="B220" t="s">
        <v>199</v>
      </c>
      <c r="C220" t="str">
        <f t="shared" si="3"/>
        <v>QUINCY TELEPHONE COMPANY (FLORIDA) DBA TDS TELECOM</v>
      </c>
    </row>
    <row r="221" spans="2:3" x14ac:dyDescent="0.25">
      <c r="B221" t="s">
        <v>195</v>
      </c>
      <c r="C221" t="str">
        <f t="shared" si="3"/>
        <v>GTC  INC.</v>
      </c>
    </row>
    <row r="222" spans="2:3" x14ac:dyDescent="0.25">
      <c r="B222" t="s">
        <v>200</v>
      </c>
      <c r="C222" t="str">
        <f t="shared" si="3"/>
        <v>EMBARQ FLORIDA INC. FKA SPRINT</v>
      </c>
    </row>
    <row r="223" spans="2:3" x14ac:dyDescent="0.25">
      <c r="B223" t="s">
        <v>1268</v>
      </c>
      <c r="C223" t="str">
        <f t="shared" si="3"/>
        <v>BELLSOUTH TELECOMMUNICATIONS  INC.</v>
      </c>
    </row>
    <row r="224" spans="2:3" x14ac:dyDescent="0.25">
      <c r="B224" t="s">
        <v>1351</v>
      </c>
      <c r="C224" t="str">
        <f t="shared" si="3"/>
        <v>NEXTEL PARTNERS  INC.</v>
      </c>
    </row>
    <row r="225" spans="2:3" x14ac:dyDescent="0.25">
      <c r="B225" t="s">
        <v>1458</v>
      </c>
      <c r="C225" t="str">
        <f t="shared" si="3"/>
        <v>TRACFONE WIRELESS  INC.</v>
      </c>
    </row>
    <row r="226" spans="2:3" x14ac:dyDescent="0.25">
      <c r="B226" t="s">
        <v>1517</v>
      </c>
      <c r="C226" t="str">
        <f t="shared" si="3"/>
        <v>FLATEL  INC.</v>
      </c>
    </row>
    <row r="227" spans="2:3" x14ac:dyDescent="0.25">
      <c r="B227" t="s">
        <v>1500</v>
      </c>
      <c r="C227" t="str">
        <f t="shared" si="3"/>
        <v>DPI TELECONNECT  LLC</v>
      </c>
    </row>
    <row r="228" spans="2:3" x14ac:dyDescent="0.25">
      <c r="B228" t="s">
        <v>1471</v>
      </c>
      <c r="C228" t="str">
        <f t="shared" si="3"/>
        <v>GANOCO  INC.</v>
      </c>
    </row>
    <row r="229" spans="2:3" x14ac:dyDescent="0.25">
      <c r="B229" t="s">
        <v>1445</v>
      </c>
      <c r="C229" t="str">
        <f t="shared" si="3"/>
        <v>MIDWESTERN TELECOMMUNICATIONS INC.</v>
      </c>
    </row>
    <row r="230" spans="2:3" x14ac:dyDescent="0.25">
      <c r="B230" t="s">
        <v>1498</v>
      </c>
      <c r="C230" t="str">
        <f t="shared" si="3"/>
        <v>SPRINT SPECTRUM  LP.</v>
      </c>
    </row>
    <row r="231" spans="2:3" x14ac:dyDescent="0.25">
      <c r="B231" t="s">
        <v>1298</v>
      </c>
      <c r="C231" t="str">
        <f t="shared" si="3"/>
        <v>ALLTEL COMMUNICATIONS</v>
      </c>
    </row>
    <row r="232" spans="2:3" x14ac:dyDescent="0.25">
      <c r="B232" t="s">
        <v>1340</v>
      </c>
      <c r="C232" t="str">
        <f t="shared" si="3"/>
        <v>KNOLOGY OF FLORIDA  INC.</v>
      </c>
    </row>
    <row r="233" spans="2:3" x14ac:dyDescent="0.25">
      <c r="B233" t="s">
        <v>37</v>
      </c>
      <c r="C233" t="str">
        <f t="shared" si="3"/>
        <v>BUDGET PREPAY  INC.</v>
      </c>
    </row>
    <row r="234" spans="2:3" x14ac:dyDescent="0.25">
      <c r="B234" t="s">
        <v>1467</v>
      </c>
      <c r="C234" t="str">
        <f t="shared" si="3"/>
        <v>NEXUS COMMUNICATIONS  INC.</v>
      </c>
    </row>
    <row r="235" spans="2:3" x14ac:dyDescent="0.25">
      <c r="B235" t="s">
        <v>1422</v>
      </c>
      <c r="C235" t="str">
        <f t="shared" si="3"/>
        <v>VCI COMPANY</v>
      </c>
    </row>
    <row r="236" spans="2:3" x14ac:dyDescent="0.25">
      <c r="B236" t="s">
        <v>201</v>
      </c>
      <c r="C236" t="str">
        <f t="shared" si="3"/>
        <v>VALLEY TELEPHONE CO.  LLC</v>
      </c>
    </row>
    <row r="237" spans="2:3" x14ac:dyDescent="0.25">
      <c r="B237" t="s">
        <v>202</v>
      </c>
      <c r="C237" t="str">
        <f t="shared" si="3"/>
        <v>QUINCY TELEPHONE COMPANY (GEORGIA) DBA TDS TELECOM</v>
      </c>
    </row>
    <row r="238" spans="2:3" x14ac:dyDescent="0.25">
      <c r="B238" t="s">
        <v>203</v>
      </c>
      <c r="C238" t="str">
        <f t="shared" si="3"/>
        <v>ALMA TELEPHONE COMPANY  INC.</v>
      </c>
    </row>
    <row r="239" spans="2:3" x14ac:dyDescent="0.25">
      <c r="B239" t="s">
        <v>204</v>
      </c>
      <c r="C239" t="str">
        <f t="shared" si="3"/>
        <v>BLUE RIDGE TELEPHONE COMPANY DBA TDS TELECOM</v>
      </c>
    </row>
    <row r="240" spans="2:3" x14ac:dyDescent="0.25">
      <c r="B240" t="s">
        <v>205</v>
      </c>
      <c r="C240" t="str">
        <f t="shared" si="3"/>
        <v>BRANTLEY TELEPHONE CO.  INC.</v>
      </c>
    </row>
    <row r="241" spans="2:3" x14ac:dyDescent="0.25">
      <c r="B241" t="s">
        <v>206</v>
      </c>
      <c r="C241" t="str">
        <f t="shared" si="3"/>
        <v>BULLOCH COUNTY RURAL TELEPHONE COOPERATIVE  INC.</v>
      </c>
    </row>
    <row r="242" spans="2:3" x14ac:dyDescent="0.25">
      <c r="B242" t="s">
        <v>207</v>
      </c>
      <c r="C242" t="str">
        <f t="shared" si="3"/>
        <v>CAMDEN TELEPHONE AND TELEGRAPH COMPANY  INC. DBA TDS TELECOM</v>
      </c>
    </row>
    <row r="243" spans="2:3" x14ac:dyDescent="0.25">
      <c r="B243" t="s">
        <v>208</v>
      </c>
      <c r="C243" t="str">
        <f t="shared" si="3"/>
        <v>CHICKAMAUGA TELEPHONE CORPORATION</v>
      </c>
    </row>
    <row r="244" spans="2:3" x14ac:dyDescent="0.25">
      <c r="B244" t="s">
        <v>209</v>
      </c>
      <c r="C244" t="str">
        <f t="shared" si="3"/>
        <v>CITIZENS TELEPHONE COMPANY  INC.</v>
      </c>
    </row>
    <row r="245" spans="2:3" x14ac:dyDescent="0.25">
      <c r="B245" t="s">
        <v>210</v>
      </c>
      <c r="C245" t="str">
        <f t="shared" si="3"/>
        <v>COASTAL UTILITIES  INC.</v>
      </c>
    </row>
    <row r="246" spans="2:3" x14ac:dyDescent="0.25">
      <c r="B246" t="s">
        <v>1479</v>
      </c>
      <c r="C246" t="str">
        <f t="shared" si="3"/>
        <v>WINDSTREAM COMMUNICATIONS  INC.</v>
      </c>
    </row>
    <row r="247" spans="2:3" x14ac:dyDescent="0.25">
      <c r="B247" t="s">
        <v>211</v>
      </c>
      <c r="C247" t="str">
        <f t="shared" si="3"/>
        <v>DARIEN TELEPHONE COMPANY  INC.</v>
      </c>
    </row>
    <row r="248" spans="2:3" x14ac:dyDescent="0.25">
      <c r="B248" t="s">
        <v>212</v>
      </c>
      <c r="C248" t="str">
        <f t="shared" si="3"/>
        <v>ELLIJAY TELEPHONE COMPANY</v>
      </c>
    </row>
    <row r="249" spans="2:3" x14ac:dyDescent="0.25">
      <c r="B249" t="s">
        <v>213</v>
      </c>
      <c r="C249" t="str">
        <f t="shared" si="3"/>
        <v>FRONTIER COMMUNICATIONS OF FAIRMOUNT  LLC</v>
      </c>
    </row>
    <row r="250" spans="2:3" x14ac:dyDescent="0.25">
      <c r="B250" t="s">
        <v>1479</v>
      </c>
      <c r="C250" t="str">
        <f t="shared" si="3"/>
        <v>WINDSTREAM COMMUNICATIONS  INC.</v>
      </c>
    </row>
    <row r="251" spans="2:3" x14ac:dyDescent="0.25">
      <c r="B251" t="s">
        <v>214</v>
      </c>
      <c r="C251" t="str">
        <f t="shared" si="3"/>
        <v>GLENWOOD TELEPHONE COMPANY</v>
      </c>
    </row>
    <row r="252" spans="2:3" x14ac:dyDescent="0.25">
      <c r="B252" t="s">
        <v>215</v>
      </c>
      <c r="C252" t="str">
        <f t="shared" si="3"/>
        <v>HART TELEPHONE COMPANY</v>
      </c>
    </row>
    <row r="253" spans="2:3" x14ac:dyDescent="0.25">
      <c r="B253" t="s">
        <v>216</v>
      </c>
      <c r="C253" t="str">
        <f t="shared" si="3"/>
        <v>KNOLOGY OF THE VALLEY  INC.</v>
      </c>
    </row>
    <row r="254" spans="2:3" x14ac:dyDescent="0.25">
      <c r="B254" t="s">
        <v>217</v>
      </c>
      <c r="C254" t="str">
        <f t="shared" si="3"/>
        <v>NELSON-BALL GROUND TELEPHONE COMPANY DBA TDS TELECOM</v>
      </c>
    </row>
    <row r="255" spans="2:3" x14ac:dyDescent="0.25">
      <c r="B255" t="s">
        <v>218</v>
      </c>
      <c r="C255" t="str">
        <f t="shared" si="3"/>
        <v>PEMBROKE TELEPHONE COMPANY  INC.</v>
      </c>
    </row>
    <row r="256" spans="2:3" x14ac:dyDescent="0.25">
      <c r="B256" t="s">
        <v>219</v>
      </c>
      <c r="C256" t="str">
        <f t="shared" si="3"/>
        <v>PINELAND TELEPHONE COOP.  INC.</v>
      </c>
    </row>
    <row r="257" spans="2:3" x14ac:dyDescent="0.25">
      <c r="B257" t="s">
        <v>220</v>
      </c>
      <c r="C257" t="str">
        <f t="shared" si="3"/>
        <v>PLANTERS RURAL TELEPHONE COOPERATIVE  INC</v>
      </c>
    </row>
    <row r="258" spans="2:3" x14ac:dyDescent="0.25">
      <c r="B258" t="s">
        <v>221</v>
      </c>
      <c r="C258" t="str">
        <f t="shared" si="3"/>
        <v>PLANT TELEPHONE COMPANY</v>
      </c>
    </row>
    <row r="259" spans="2:3" x14ac:dyDescent="0.25">
      <c r="B259" t="s">
        <v>222</v>
      </c>
      <c r="C259" t="str">
        <f t="shared" ref="C259:C322" si="4">UPPER(B259)</f>
        <v>PROGRESSIVE RURAL TELEPHONE CO-OP  INC.</v>
      </c>
    </row>
    <row r="260" spans="2:3" x14ac:dyDescent="0.25">
      <c r="B260" t="s">
        <v>223</v>
      </c>
      <c r="C260" t="str">
        <f t="shared" si="4"/>
        <v>PUBLIC SERVICE TELEPHONE COMPANY</v>
      </c>
    </row>
    <row r="261" spans="2:3" x14ac:dyDescent="0.25">
      <c r="B261" t="s">
        <v>224</v>
      </c>
      <c r="C261" t="str">
        <f t="shared" si="4"/>
        <v>RINGGOLD TELEPHONE COMPANY  INC.</v>
      </c>
    </row>
    <row r="262" spans="2:3" x14ac:dyDescent="0.25">
      <c r="B262" t="s">
        <v>1479</v>
      </c>
      <c r="C262" t="str">
        <f t="shared" si="4"/>
        <v>WINDSTREAM COMMUNICATIONS  INC.</v>
      </c>
    </row>
    <row r="263" spans="2:3" x14ac:dyDescent="0.25">
      <c r="B263" t="s">
        <v>225</v>
      </c>
      <c r="C263" t="str">
        <f t="shared" si="4"/>
        <v>FRONTIER COMMUNICATIONS OF GEORGIA  LLC</v>
      </c>
    </row>
    <row r="264" spans="2:3" x14ac:dyDescent="0.25">
      <c r="B264" t="s">
        <v>226</v>
      </c>
      <c r="C264" t="str">
        <f t="shared" si="4"/>
        <v>WAVERLY HALL TELEPHONE  LLC</v>
      </c>
    </row>
    <row r="265" spans="2:3" x14ac:dyDescent="0.25">
      <c r="B265" t="s">
        <v>227</v>
      </c>
      <c r="C265" t="str">
        <f t="shared" si="4"/>
        <v>WILKES TELEPHONE AND ELECTRIC CO.</v>
      </c>
    </row>
    <row r="266" spans="2:3" x14ac:dyDescent="0.25">
      <c r="B266" t="s">
        <v>1479</v>
      </c>
      <c r="C266" t="str">
        <f t="shared" si="4"/>
        <v>WINDSTREAM COMMUNICATIONS  INC.</v>
      </c>
    </row>
    <row r="267" spans="2:3" x14ac:dyDescent="0.25">
      <c r="B267" t="s">
        <v>1479</v>
      </c>
      <c r="C267" t="str">
        <f t="shared" si="4"/>
        <v>WINDSTREAM COMMUNICATIONS  INC.</v>
      </c>
    </row>
    <row r="268" spans="2:3" x14ac:dyDescent="0.25">
      <c r="B268" t="s">
        <v>1479</v>
      </c>
      <c r="C268" t="str">
        <f t="shared" si="4"/>
        <v>WINDSTREAM COMMUNICATIONS  INC.</v>
      </c>
    </row>
    <row r="269" spans="2:3" x14ac:dyDescent="0.25">
      <c r="B269" t="s">
        <v>1268</v>
      </c>
      <c r="C269" t="str">
        <f t="shared" si="4"/>
        <v>BELLSOUTH TELECOMMUNICATIONS  INC.</v>
      </c>
    </row>
    <row r="270" spans="2:3" x14ac:dyDescent="0.25">
      <c r="B270" t="s">
        <v>1351</v>
      </c>
      <c r="C270" t="str">
        <f t="shared" si="4"/>
        <v>NEXTEL PARTNERS  INC.</v>
      </c>
    </row>
    <row r="271" spans="2:3" x14ac:dyDescent="0.25">
      <c r="B271" t="s">
        <v>1498</v>
      </c>
      <c r="C271" t="str">
        <f t="shared" si="4"/>
        <v>SPRINT SPECTRUM  LP.</v>
      </c>
    </row>
    <row r="272" spans="2:3" x14ac:dyDescent="0.25">
      <c r="B272" t="s">
        <v>1298</v>
      </c>
      <c r="C272" t="str">
        <f t="shared" si="4"/>
        <v>ALLTEL COMMUNICATIONS</v>
      </c>
    </row>
    <row r="273" spans="2:3" x14ac:dyDescent="0.25">
      <c r="B273" t="s">
        <v>36</v>
      </c>
      <c r="C273" t="str">
        <f t="shared" si="4"/>
        <v>SOUTHERN COMMUNICATIONS  INC.</v>
      </c>
    </row>
    <row r="274" spans="2:3" x14ac:dyDescent="0.25">
      <c r="B274" t="s">
        <v>1458</v>
      </c>
      <c r="C274" t="str">
        <f t="shared" si="4"/>
        <v>TRACFONE WIRELESS  INC.</v>
      </c>
    </row>
    <row r="275" spans="2:3" x14ac:dyDescent="0.25">
      <c r="B275" t="s">
        <v>1299</v>
      </c>
      <c r="C275" t="str">
        <f t="shared" si="4"/>
        <v>COX GEORGIA TELCOM  LLC</v>
      </c>
    </row>
    <row r="276" spans="2:3" x14ac:dyDescent="0.25">
      <c r="B276" t="s">
        <v>1228</v>
      </c>
      <c r="C276" t="str">
        <f t="shared" si="4"/>
        <v>GTA TELECOM LLC</v>
      </c>
    </row>
    <row r="277" spans="2:3" x14ac:dyDescent="0.25">
      <c r="B277" t="s">
        <v>1223</v>
      </c>
      <c r="C277" t="str">
        <f t="shared" si="4"/>
        <v>SANDWICH ISLES COMMUNICATIONS  INC.</v>
      </c>
    </row>
    <row r="278" spans="2:3" x14ac:dyDescent="0.25">
      <c r="B278" t="s">
        <v>1224</v>
      </c>
      <c r="C278" t="str">
        <f t="shared" si="4"/>
        <v>HAWAIIAN TELCOM  INC.</v>
      </c>
    </row>
    <row r="279" spans="2:3" x14ac:dyDescent="0.25">
      <c r="B279" t="s">
        <v>1351</v>
      </c>
      <c r="C279" t="str">
        <f t="shared" si="4"/>
        <v>NEXTEL PARTNERS  INC.</v>
      </c>
    </row>
    <row r="280" spans="2:3" x14ac:dyDescent="0.25">
      <c r="B280" t="s">
        <v>1476</v>
      </c>
      <c r="C280" t="str">
        <f t="shared" si="4"/>
        <v>REASNOR TELEPHONE COMPANY</v>
      </c>
    </row>
    <row r="281" spans="2:3" x14ac:dyDescent="0.25">
      <c r="B281" t="s">
        <v>1236</v>
      </c>
      <c r="C281" t="str">
        <f t="shared" si="4"/>
        <v>HEARTLAND TELECOMMUNICATIONS COMPANY OF IOWA</v>
      </c>
    </row>
    <row r="282" spans="2:3" x14ac:dyDescent="0.25">
      <c r="B282" t="s">
        <v>591</v>
      </c>
      <c r="C282" t="str">
        <f t="shared" si="4"/>
        <v>ANDREW TELEPHONE COMPANY INC</v>
      </c>
    </row>
    <row r="283" spans="2:3" x14ac:dyDescent="0.25">
      <c r="B283" t="s">
        <v>592</v>
      </c>
      <c r="C283" t="str">
        <f t="shared" si="4"/>
        <v>ARCADIA TELEPHONE COOPERATIVE</v>
      </c>
    </row>
    <row r="284" spans="2:3" x14ac:dyDescent="0.25">
      <c r="B284" t="s">
        <v>593</v>
      </c>
      <c r="C284" t="str">
        <f t="shared" si="4"/>
        <v>ATKINS TELEPHONE COMPANY  INC.</v>
      </c>
    </row>
    <row r="285" spans="2:3" x14ac:dyDescent="0.25">
      <c r="B285" t="s">
        <v>594</v>
      </c>
      <c r="C285" t="str">
        <f t="shared" si="4"/>
        <v>AYRSHIRE FARMERS MUTUAL TELEPHONE COMPANY</v>
      </c>
    </row>
    <row r="286" spans="2:3" x14ac:dyDescent="0.25">
      <c r="B286" t="s">
        <v>595</v>
      </c>
      <c r="C286" t="str">
        <f t="shared" si="4"/>
        <v>ALPINE COMMUNICATIONS  LC</v>
      </c>
    </row>
    <row r="287" spans="2:3" x14ac:dyDescent="0.25">
      <c r="B287" t="s">
        <v>596</v>
      </c>
      <c r="C287" t="str">
        <f t="shared" si="4"/>
        <v>BALDWIN NASHVILLE TEL. CO.  INC.</v>
      </c>
    </row>
    <row r="288" spans="2:3" x14ac:dyDescent="0.25">
      <c r="B288" t="s">
        <v>597</v>
      </c>
      <c r="C288" t="str">
        <f t="shared" si="4"/>
        <v>BARNES CITY COOPERATIVE TELEPHONE COMPANY</v>
      </c>
    </row>
    <row r="289" spans="2:3" x14ac:dyDescent="0.25">
      <c r="B289" t="s">
        <v>598</v>
      </c>
      <c r="C289" t="str">
        <f t="shared" si="4"/>
        <v>BERNARD TELEPHONE COMPANY  INC.</v>
      </c>
    </row>
    <row r="290" spans="2:3" x14ac:dyDescent="0.25">
      <c r="B290" t="s">
        <v>599</v>
      </c>
      <c r="C290" t="str">
        <f t="shared" si="4"/>
        <v>BREDA TELEPHONE CORP.</v>
      </c>
    </row>
    <row r="291" spans="2:3" x14ac:dyDescent="0.25">
      <c r="B291" t="s">
        <v>600</v>
      </c>
      <c r="C291" t="str">
        <f t="shared" si="4"/>
        <v>BROOKLYN MUTUAL TELECOMMUICATIONS COOPERATIVE</v>
      </c>
    </row>
    <row r="292" spans="2:3" x14ac:dyDescent="0.25">
      <c r="B292" t="s">
        <v>601</v>
      </c>
      <c r="C292" t="str">
        <f t="shared" si="4"/>
        <v>TITONKA TELEPHONE COMPANY FNA THE BURT TELEPHONE C</v>
      </c>
    </row>
    <row r="293" spans="2:3" x14ac:dyDescent="0.25">
      <c r="B293" t="s">
        <v>602</v>
      </c>
      <c r="C293" t="str">
        <f t="shared" si="4"/>
        <v>BUTLER-BREMER MUTUAL TELEPHONE COMPANY</v>
      </c>
    </row>
    <row r="294" spans="2:3" x14ac:dyDescent="0.25">
      <c r="B294" t="s">
        <v>1237</v>
      </c>
      <c r="C294" t="str">
        <f t="shared" si="4"/>
        <v>CLARKSVILLE TELEPHONE COMPANY</v>
      </c>
    </row>
    <row r="295" spans="2:3" x14ac:dyDescent="0.25">
      <c r="B295" t="s">
        <v>603</v>
      </c>
      <c r="C295" t="str">
        <f t="shared" si="4"/>
        <v>CASCADE COMMUNICATIONS COMPANY</v>
      </c>
    </row>
    <row r="296" spans="2:3" x14ac:dyDescent="0.25">
      <c r="B296" t="s">
        <v>604</v>
      </c>
      <c r="C296" t="str">
        <f t="shared" si="4"/>
        <v>CASEY MUTUAL TELEPHONE COMPANY</v>
      </c>
    </row>
    <row r="297" spans="2:3" x14ac:dyDescent="0.25">
      <c r="B297" t="s">
        <v>605</v>
      </c>
      <c r="C297" t="str">
        <f t="shared" si="4"/>
        <v>CENTER JUNCTION TELEPHONE COMPANY  INC.</v>
      </c>
    </row>
    <row r="298" spans="2:3" x14ac:dyDescent="0.25">
      <c r="B298" t="s">
        <v>606</v>
      </c>
      <c r="C298" t="str">
        <f t="shared" si="4"/>
        <v>CENTRAL SCOTT TELEPHONE COMPANY</v>
      </c>
    </row>
    <row r="299" spans="2:3" x14ac:dyDescent="0.25">
      <c r="B299" t="s">
        <v>607</v>
      </c>
      <c r="C299" t="str">
        <f t="shared" si="4"/>
        <v>CENTURYTEL OF CHESTER  INC.</v>
      </c>
    </row>
    <row r="300" spans="2:3" x14ac:dyDescent="0.25">
      <c r="B300" t="s">
        <v>608</v>
      </c>
      <c r="C300" t="str">
        <f t="shared" si="4"/>
        <v>FRONTIER COMMUNICATIONS OF IOWA  INC</v>
      </c>
    </row>
    <row r="301" spans="2:3" x14ac:dyDescent="0.25">
      <c r="B301" t="s">
        <v>609</v>
      </c>
      <c r="C301" t="str">
        <f t="shared" si="4"/>
        <v>THE CITIZENS MUTUAL TELEPHONE COMPANY</v>
      </c>
    </row>
    <row r="302" spans="2:3" x14ac:dyDescent="0.25">
      <c r="B302" t="s">
        <v>610</v>
      </c>
      <c r="C302" t="str">
        <f t="shared" si="4"/>
        <v>CLARENCE TELEPHONE COMPANY  INC.</v>
      </c>
    </row>
    <row r="303" spans="2:3" x14ac:dyDescent="0.25">
      <c r="B303" t="s">
        <v>611</v>
      </c>
      <c r="C303" t="str">
        <f t="shared" si="4"/>
        <v>CLEAR LAKE INDEPENDENT TELEPHONE CO</v>
      </c>
    </row>
    <row r="304" spans="2:3" x14ac:dyDescent="0.25">
      <c r="B304" t="s">
        <v>612</v>
      </c>
      <c r="C304" t="str">
        <f t="shared" si="4"/>
        <v>C-M-L TELEPHONE COOPERATIVE ASSOCIATION</v>
      </c>
    </row>
    <row r="305" spans="2:3" x14ac:dyDescent="0.25">
      <c r="B305" t="s">
        <v>613</v>
      </c>
      <c r="C305" t="str">
        <f t="shared" si="4"/>
        <v>COLO TELEPHONE COMPANY</v>
      </c>
    </row>
    <row r="306" spans="2:3" x14ac:dyDescent="0.25">
      <c r="B306" t="s">
        <v>614</v>
      </c>
      <c r="C306" t="str">
        <f t="shared" si="4"/>
        <v>COON CREEK TEL. CO.</v>
      </c>
    </row>
    <row r="307" spans="2:3" x14ac:dyDescent="0.25">
      <c r="B307" t="s">
        <v>615</v>
      </c>
      <c r="C307" t="str">
        <f t="shared" si="4"/>
        <v>COON VALLEY COOPERATIVE TELEPHONE ASSOCIATION  INC</v>
      </c>
    </row>
    <row r="308" spans="2:3" x14ac:dyDescent="0.25">
      <c r="B308" t="s">
        <v>616</v>
      </c>
      <c r="C308" t="str">
        <f t="shared" si="4"/>
        <v>COOPERATIVE TELEPHONE COMPANY</v>
      </c>
    </row>
    <row r="309" spans="2:3" x14ac:dyDescent="0.25">
      <c r="B309" t="s">
        <v>617</v>
      </c>
      <c r="C309" t="str">
        <f t="shared" si="4"/>
        <v>CORN BELT TELEPHONE COMPANY</v>
      </c>
    </row>
    <row r="310" spans="2:3" x14ac:dyDescent="0.25">
      <c r="B310" t="s">
        <v>618</v>
      </c>
      <c r="C310" t="str">
        <f t="shared" si="4"/>
        <v>CUMBERLAND TELEPHONE COMPANY</v>
      </c>
    </row>
    <row r="311" spans="2:3" x14ac:dyDescent="0.25">
      <c r="B311" t="s">
        <v>619</v>
      </c>
      <c r="C311" t="str">
        <f t="shared" si="4"/>
        <v>DANVILLE MUTUAL TELEPHONE COMPANY</v>
      </c>
    </row>
    <row r="312" spans="2:3" x14ac:dyDescent="0.25">
      <c r="B312" t="s">
        <v>620</v>
      </c>
      <c r="C312" t="str">
        <f t="shared" si="4"/>
        <v>FARMERS MUTUAL COOPERATIVE TELEPHONE COMPANY</v>
      </c>
    </row>
    <row r="313" spans="2:3" x14ac:dyDescent="0.25">
      <c r="B313" t="s">
        <v>621</v>
      </c>
      <c r="C313" t="str">
        <f t="shared" si="4"/>
        <v>DIXON TELEPHONE CO.</v>
      </c>
    </row>
    <row r="314" spans="2:3" x14ac:dyDescent="0.25">
      <c r="B314" t="s">
        <v>622</v>
      </c>
      <c r="C314" t="str">
        <f t="shared" si="4"/>
        <v>DUMONT TELEPHONE COMPANY</v>
      </c>
    </row>
    <row r="315" spans="2:3" x14ac:dyDescent="0.25">
      <c r="B315" t="s">
        <v>1229</v>
      </c>
      <c r="C315" t="str">
        <f t="shared" si="4"/>
        <v>UNIVERSAL COMMUNICATIONS OF ALLISON  INC.</v>
      </c>
    </row>
    <row r="316" spans="2:3" x14ac:dyDescent="0.25">
      <c r="B316" t="s">
        <v>623</v>
      </c>
      <c r="C316" t="str">
        <f t="shared" si="4"/>
        <v>DUNKERTON TELEPHONE COOPERATIVE</v>
      </c>
    </row>
    <row r="317" spans="2:3" x14ac:dyDescent="0.25">
      <c r="B317" t="s">
        <v>624</v>
      </c>
      <c r="C317" t="str">
        <f t="shared" si="4"/>
        <v>EAST BUCHANAN TELEPHONE COOPERATIVE</v>
      </c>
    </row>
    <row r="318" spans="2:3" x14ac:dyDescent="0.25">
      <c r="B318" t="s">
        <v>625</v>
      </c>
      <c r="C318" t="str">
        <f t="shared" si="4"/>
        <v>ELLSWORTH COOPERATIVE TELEPHONE ASSOCIATION</v>
      </c>
    </row>
    <row r="319" spans="2:3" x14ac:dyDescent="0.25">
      <c r="B319" t="s">
        <v>1356</v>
      </c>
      <c r="C319" t="str">
        <f t="shared" si="4"/>
        <v>MINBURN TELECOMMUNICATIONS INC.</v>
      </c>
    </row>
    <row r="320" spans="2:3" x14ac:dyDescent="0.25">
      <c r="B320" t="s">
        <v>626</v>
      </c>
      <c r="C320" t="str">
        <f t="shared" si="4"/>
        <v>FANDB COMMUNICATIONS  INC.</v>
      </c>
    </row>
    <row r="321" spans="2:3" x14ac:dyDescent="0.25">
      <c r="B321" t="s">
        <v>627</v>
      </c>
      <c r="C321" t="str">
        <f t="shared" si="4"/>
        <v>FARMERS COOPERATIVE TELEPHONE COMPANY</v>
      </c>
    </row>
    <row r="322" spans="2:3" x14ac:dyDescent="0.25">
      <c r="B322" t="s">
        <v>628</v>
      </c>
      <c r="C322" t="str">
        <f t="shared" si="4"/>
        <v>FARMERS AND MERCHANTS MUTUAL TELEPHONE COMPANY</v>
      </c>
    </row>
    <row r="323" spans="2:3" x14ac:dyDescent="0.25">
      <c r="B323" t="s">
        <v>1369</v>
      </c>
      <c r="C323" t="str">
        <f t="shared" ref="C323:C386" si="5">UPPER(B323)</f>
        <v>IOWA TELECOMMUNICATIONS SERVICES  INC.</v>
      </c>
    </row>
    <row r="324" spans="2:3" x14ac:dyDescent="0.25">
      <c r="B324" t="s">
        <v>629</v>
      </c>
      <c r="C324" t="str">
        <f t="shared" si="5"/>
        <v>FARMERS MUTUAL COOPERATIVE TELEPHONE CO.</v>
      </c>
    </row>
    <row r="325" spans="2:3" x14ac:dyDescent="0.25">
      <c r="B325" t="s">
        <v>620</v>
      </c>
      <c r="C325" t="str">
        <f t="shared" si="5"/>
        <v>FARMERS MUTUAL COOPERATIVE TELEPHONE COMPANY</v>
      </c>
    </row>
    <row r="326" spans="2:3" x14ac:dyDescent="0.25">
      <c r="B326" t="s">
        <v>1369</v>
      </c>
      <c r="C326" t="str">
        <f t="shared" si="5"/>
        <v>IOWA TELECOMMUNICATIONS SERVICES  INC.</v>
      </c>
    </row>
    <row r="327" spans="2:3" x14ac:dyDescent="0.25">
      <c r="B327" t="s">
        <v>373</v>
      </c>
      <c r="C327" t="str">
        <f t="shared" si="5"/>
        <v>FARMERS MUTUAL TELEPHONE COMPANY</v>
      </c>
    </row>
    <row r="328" spans="2:3" x14ac:dyDescent="0.25">
      <c r="B328" t="s">
        <v>1539</v>
      </c>
      <c r="C328" t="str">
        <f t="shared" si="5"/>
        <v>FARMERS MUTUAL TELEPHONE COMPANY (FMTC)</v>
      </c>
    </row>
    <row r="329" spans="2:3" x14ac:dyDescent="0.25">
      <c r="B329" t="s">
        <v>630</v>
      </c>
      <c r="C329" t="str">
        <f t="shared" si="5"/>
        <v>FARMERS MUTUAL TELEPHONE COOP. OF SHELLSBURG</v>
      </c>
    </row>
    <row r="330" spans="2:3" x14ac:dyDescent="0.25">
      <c r="B330" t="s">
        <v>373</v>
      </c>
      <c r="C330" t="str">
        <f t="shared" si="5"/>
        <v>FARMERS MUTUAL TELEPHONE COMPANY</v>
      </c>
    </row>
    <row r="331" spans="2:3" x14ac:dyDescent="0.25">
      <c r="B331" t="s">
        <v>631</v>
      </c>
      <c r="C331" t="str">
        <f t="shared" si="5"/>
        <v>FARMERS TELEPHONE COMPANY</v>
      </c>
    </row>
    <row r="332" spans="2:3" x14ac:dyDescent="0.25">
      <c r="B332" t="s">
        <v>631</v>
      </c>
      <c r="C332" t="str">
        <f t="shared" si="5"/>
        <v>FARMERS TELEPHONE COMPANY</v>
      </c>
    </row>
    <row r="333" spans="2:3" x14ac:dyDescent="0.25">
      <c r="B333" t="s">
        <v>631</v>
      </c>
      <c r="C333" t="str">
        <f t="shared" si="5"/>
        <v>FARMERS TELEPHONE COMPANY</v>
      </c>
    </row>
    <row r="334" spans="2:3" x14ac:dyDescent="0.25">
      <c r="B334" t="s">
        <v>1369</v>
      </c>
      <c r="C334" t="str">
        <f t="shared" si="5"/>
        <v>IOWA TELECOMMUNICATIONS SERVICES  INC.</v>
      </c>
    </row>
    <row r="335" spans="2:3" x14ac:dyDescent="0.25">
      <c r="B335" t="s">
        <v>632</v>
      </c>
      <c r="C335" t="str">
        <f t="shared" si="5"/>
        <v>FENTON COOP TELEPHONE COMPANY</v>
      </c>
    </row>
    <row r="336" spans="2:3" x14ac:dyDescent="0.25">
      <c r="B336" t="s">
        <v>633</v>
      </c>
      <c r="C336" t="str">
        <f t="shared" si="5"/>
        <v>PARTNER COMMUNICATIONS COOPERATIVE</v>
      </c>
    </row>
    <row r="337" spans="2:3" x14ac:dyDescent="0.25">
      <c r="B337" t="s">
        <v>634</v>
      </c>
      <c r="C337" t="str">
        <f t="shared" si="5"/>
        <v>GOLDFIELD TELEPHONE COMPANY</v>
      </c>
    </row>
    <row r="338" spans="2:3" x14ac:dyDescent="0.25">
      <c r="B338" t="s">
        <v>635</v>
      </c>
      <c r="C338" t="str">
        <f t="shared" si="5"/>
        <v>RIVER VALLEY TELECOMMUNICATIONS COOP</v>
      </c>
    </row>
    <row r="339" spans="2:3" x14ac:dyDescent="0.25">
      <c r="B339" t="s">
        <v>636</v>
      </c>
      <c r="C339" t="str">
        <f t="shared" si="5"/>
        <v>GRAND MOUND COOPERATIVE TELEPHONE ASSOCIATION</v>
      </c>
    </row>
    <row r="340" spans="2:3" x14ac:dyDescent="0.25">
      <c r="B340" t="s">
        <v>637</v>
      </c>
      <c r="C340" t="str">
        <f t="shared" si="5"/>
        <v>GRISWOLD COOP. TEL. CO</v>
      </c>
    </row>
    <row r="341" spans="2:3" x14ac:dyDescent="0.25">
      <c r="B341" t="s">
        <v>638</v>
      </c>
      <c r="C341" t="str">
        <f t="shared" si="5"/>
        <v>HAWKEYE TELEPHONE COMPANY</v>
      </c>
    </row>
    <row r="342" spans="2:3" x14ac:dyDescent="0.25">
      <c r="B342" t="s">
        <v>639</v>
      </c>
      <c r="C342" t="str">
        <f t="shared" si="5"/>
        <v>HOSPERS TELEPHONE EXCHANGE INC.</v>
      </c>
    </row>
    <row r="343" spans="2:3" x14ac:dyDescent="0.25">
      <c r="B343" t="s">
        <v>640</v>
      </c>
      <c r="C343" t="str">
        <f t="shared" si="5"/>
        <v>HUBBARD COOPERATIVE TELEPHONE ASSOCIATION</v>
      </c>
    </row>
    <row r="344" spans="2:3" x14ac:dyDescent="0.25">
      <c r="B344" t="s">
        <v>641</v>
      </c>
      <c r="C344" t="str">
        <f t="shared" si="5"/>
        <v>HUXLEY COMMUNICATIONS COOPERATIVE</v>
      </c>
    </row>
    <row r="345" spans="2:3" x14ac:dyDescent="0.25">
      <c r="B345" t="s">
        <v>642</v>
      </c>
      <c r="C345" t="str">
        <f t="shared" si="5"/>
        <v>IAMO TELEPHONE COMPANY</v>
      </c>
    </row>
    <row r="346" spans="2:3" x14ac:dyDescent="0.25">
      <c r="B346" t="s">
        <v>643</v>
      </c>
      <c r="C346" t="str">
        <f t="shared" si="5"/>
        <v>INTERSTATE 35 TELEPHONE COMPANY</v>
      </c>
    </row>
    <row r="347" spans="2:3" x14ac:dyDescent="0.25">
      <c r="B347" t="s">
        <v>644</v>
      </c>
      <c r="C347" t="str">
        <f t="shared" si="5"/>
        <v>JEFFERSON TELEPHONE COMPANY</v>
      </c>
    </row>
    <row r="348" spans="2:3" x14ac:dyDescent="0.25">
      <c r="B348" t="s">
        <v>645</v>
      </c>
      <c r="C348" t="str">
        <f t="shared" si="5"/>
        <v>JORDAN SOLDIER VALLEY TELEPHONE CO</v>
      </c>
    </row>
    <row r="349" spans="2:3" x14ac:dyDescent="0.25">
      <c r="B349" t="s">
        <v>646</v>
      </c>
      <c r="C349" t="str">
        <f t="shared" si="5"/>
        <v>KALONA COOPERATIVE TELEPHONE COMPANY</v>
      </c>
    </row>
    <row r="350" spans="2:3" x14ac:dyDescent="0.25">
      <c r="B350" t="s">
        <v>647</v>
      </c>
      <c r="C350" t="str">
        <f t="shared" si="5"/>
        <v>KEYSTONE FARMERS COOPERATIVE TELEPHONE COMPANY</v>
      </c>
    </row>
    <row r="351" spans="2:3" x14ac:dyDescent="0.25">
      <c r="B351" t="s">
        <v>648</v>
      </c>
      <c r="C351" t="str">
        <f t="shared" si="5"/>
        <v>LA PORTE CITY TELEPHONE COMPANY</v>
      </c>
    </row>
    <row r="352" spans="2:3" x14ac:dyDescent="0.25">
      <c r="B352" t="s">
        <v>649</v>
      </c>
      <c r="C352" t="str">
        <f t="shared" si="5"/>
        <v>LA MOTTE TELEPHONE COMPANY</v>
      </c>
    </row>
    <row r="353" spans="2:3" x14ac:dyDescent="0.25">
      <c r="B353" t="s">
        <v>650</v>
      </c>
      <c r="C353" t="str">
        <f t="shared" si="5"/>
        <v>LAUREL TELEPHONE COMPANY INC.</v>
      </c>
    </row>
    <row r="354" spans="2:3" x14ac:dyDescent="0.25">
      <c r="B354" t="s">
        <v>651</v>
      </c>
      <c r="C354" t="str">
        <f t="shared" si="5"/>
        <v>LEHIGH VALLEY COOP TELEPHONE ASSOCIATION</v>
      </c>
    </row>
    <row r="355" spans="2:3" x14ac:dyDescent="0.25">
      <c r="B355" t="s">
        <v>652</v>
      </c>
      <c r="C355" t="str">
        <f t="shared" si="5"/>
        <v>LONE ROCK COOPERATIVE TELEPHONE COMPANY</v>
      </c>
    </row>
    <row r="356" spans="2:3" x14ac:dyDescent="0.25">
      <c r="B356" t="s">
        <v>653</v>
      </c>
      <c r="C356" t="str">
        <f t="shared" si="5"/>
        <v>LOST NATION-ELWOOD TELEPHONE COMPANY</v>
      </c>
    </row>
    <row r="357" spans="2:3" x14ac:dyDescent="0.25">
      <c r="B357" t="s">
        <v>655</v>
      </c>
      <c r="C357" t="str">
        <f t="shared" si="5"/>
        <v>NORTHEAST IOWA TELEPHONE COMPANY</v>
      </c>
    </row>
    <row r="358" spans="2:3" x14ac:dyDescent="0.25">
      <c r="B358" t="s">
        <v>656</v>
      </c>
      <c r="C358" t="str">
        <f t="shared" si="5"/>
        <v>LYNNVILLE TELEPHONE CO.  INC.</v>
      </c>
    </row>
    <row r="359" spans="2:3" x14ac:dyDescent="0.25">
      <c r="B359" t="s">
        <v>620</v>
      </c>
      <c r="C359" t="str">
        <f t="shared" si="5"/>
        <v>FARMERS MUTUAL COOPERATIVE TELEPHONE COMPANY</v>
      </c>
    </row>
    <row r="360" spans="2:3" x14ac:dyDescent="0.25">
      <c r="B360" t="s">
        <v>657</v>
      </c>
      <c r="C360" t="str">
        <f t="shared" si="5"/>
        <v>MARNE AND ELK HORN TELEPHONE COMPANY</v>
      </c>
    </row>
    <row r="361" spans="2:3" x14ac:dyDescent="0.25">
      <c r="B361" t="s">
        <v>658</v>
      </c>
      <c r="C361" t="str">
        <f t="shared" si="5"/>
        <v>MARTELLE COOPERATIVE TELEPHONE ASSOCIATION</v>
      </c>
    </row>
    <row r="362" spans="2:3" x14ac:dyDescent="0.25">
      <c r="B362" t="s">
        <v>659</v>
      </c>
      <c r="C362" t="str">
        <f t="shared" si="5"/>
        <v>MASSENA TELEPHONE COMPANY</v>
      </c>
    </row>
    <row r="363" spans="2:3" x14ac:dyDescent="0.25">
      <c r="B363" t="s">
        <v>660</v>
      </c>
      <c r="C363" t="str">
        <f t="shared" si="5"/>
        <v>MECHANICSVILLE TELEPHONE COMPANY</v>
      </c>
    </row>
    <row r="364" spans="2:3" x14ac:dyDescent="0.25">
      <c r="B364" t="s">
        <v>661</v>
      </c>
      <c r="C364" t="str">
        <f t="shared" si="5"/>
        <v>MILES CO-OP TELEPHONE ASSN.</v>
      </c>
    </row>
    <row r="365" spans="2:3" x14ac:dyDescent="0.25">
      <c r="B365" t="s">
        <v>662</v>
      </c>
      <c r="C365" t="str">
        <f t="shared" si="5"/>
        <v>MILLER TELEPHONE COMPANY</v>
      </c>
    </row>
    <row r="366" spans="2:3" x14ac:dyDescent="0.25">
      <c r="B366" t="s">
        <v>663</v>
      </c>
      <c r="C366" t="str">
        <f t="shared" si="5"/>
        <v>MINBURN TELEPHONE COMPANY</v>
      </c>
    </row>
    <row r="367" spans="2:3" x14ac:dyDescent="0.25">
      <c r="B367" t="s">
        <v>664</v>
      </c>
      <c r="C367" t="str">
        <f t="shared" si="5"/>
        <v>MINERVA VALLEY TELEPHONE COMPANY  INC.</v>
      </c>
    </row>
    <row r="368" spans="2:3" x14ac:dyDescent="0.25">
      <c r="B368" t="s">
        <v>665</v>
      </c>
      <c r="C368" t="str">
        <f t="shared" si="5"/>
        <v>MODERN COOPERATIVE TELEPHONE COMPANY INC.</v>
      </c>
    </row>
    <row r="369" spans="2:3" x14ac:dyDescent="0.25">
      <c r="B369" t="s">
        <v>666</v>
      </c>
      <c r="C369" t="str">
        <f t="shared" si="5"/>
        <v>MONTEZUMA MUTUAL TELEPHONE COMPANY</v>
      </c>
    </row>
    <row r="370" spans="2:3" x14ac:dyDescent="0.25">
      <c r="B370" t="s">
        <v>667</v>
      </c>
      <c r="C370" t="str">
        <f t="shared" si="5"/>
        <v>MUTUAL TELEPHONE COMPANY OF MORNING SUN</v>
      </c>
    </row>
    <row r="371" spans="2:3" x14ac:dyDescent="0.25">
      <c r="B371" t="s">
        <v>668</v>
      </c>
      <c r="C371" t="str">
        <f t="shared" si="5"/>
        <v>MEDIAPOLIS TELEPHONE COMPANY</v>
      </c>
    </row>
    <row r="372" spans="2:3" x14ac:dyDescent="0.25">
      <c r="B372" t="s">
        <v>669</v>
      </c>
      <c r="C372" t="str">
        <f t="shared" si="5"/>
        <v>MUTUAL TELEPHONE COMPANY</v>
      </c>
    </row>
    <row r="373" spans="2:3" x14ac:dyDescent="0.25">
      <c r="B373" t="s">
        <v>670</v>
      </c>
      <c r="C373" t="str">
        <f t="shared" si="5"/>
        <v>NORTH ENGLISH COOPERATIVE TELEPHONE COMPANY</v>
      </c>
    </row>
    <row r="374" spans="2:3" x14ac:dyDescent="0.25">
      <c r="B374" t="s">
        <v>671</v>
      </c>
      <c r="C374" t="str">
        <f t="shared" si="5"/>
        <v>NORTHERN IOWA TELEPHONE COMPANY</v>
      </c>
    </row>
    <row r="375" spans="2:3" x14ac:dyDescent="0.25">
      <c r="B375" t="s">
        <v>672</v>
      </c>
      <c r="C375" t="str">
        <f t="shared" si="5"/>
        <v>NORTHWEST IOWA TELEPHONE LLC</v>
      </c>
    </row>
    <row r="376" spans="2:3" x14ac:dyDescent="0.25">
      <c r="B376" t="s">
        <v>673</v>
      </c>
      <c r="C376" t="str">
        <f t="shared" si="5"/>
        <v>NORTHWEST TELEPHONE COOPERATIVE ASSOCIATION</v>
      </c>
    </row>
    <row r="377" spans="2:3" x14ac:dyDescent="0.25">
      <c r="B377" t="s">
        <v>674</v>
      </c>
      <c r="C377" t="str">
        <f t="shared" si="5"/>
        <v>COMMUNICATIONS 1 NETWORK  INC.</v>
      </c>
    </row>
    <row r="378" spans="2:3" x14ac:dyDescent="0.25">
      <c r="B378" t="s">
        <v>418</v>
      </c>
      <c r="C378" t="str">
        <f t="shared" si="5"/>
        <v>OGDEN TELEPHONE COMPANY</v>
      </c>
    </row>
    <row r="379" spans="2:3" x14ac:dyDescent="0.25">
      <c r="B379" t="s">
        <v>675</v>
      </c>
      <c r="C379" t="str">
        <f t="shared" si="5"/>
        <v>OLIN TELEPHONE COMPANY  INC.</v>
      </c>
    </row>
    <row r="380" spans="2:3" x14ac:dyDescent="0.25">
      <c r="B380" t="s">
        <v>676</v>
      </c>
      <c r="C380" t="str">
        <f t="shared" si="5"/>
        <v>ONSLOWCOOPERATIVE TELEPHONE ASSOCIATION</v>
      </c>
    </row>
    <row r="381" spans="2:3" x14ac:dyDescent="0.25">
      <c r="B381" t="s">
        <v>677</v>
      </c>
      <c r="C381" t="str">
        <f t="shared" si="5"/>
        <v>ORAN MUTUAL TELEPHONE COMPANY</v>
      </c>
    </row>
    <row r="382" spans="2:3" x14ac:dyDescent="0.25">
      <c r="B382" t="s">
        <v>678</v>
      </c>
      <c r="C382" t="str">
        <f t="shared" si="5"/>
        <v>PALO COOPERATIVE TELEPHONE ASSOCIATION</v>
      </c>
    </row>
    <row r="383" spans="2:3" x14ac:dyDescent="0.25">
      <c r="B383" t="s">
        <v>679</v>
      </c>
      <c r="C383" t="str">
        <f t="shared" si="5"/>
        <v>PALMER MUTUAL TELEPHONE COMPANY</v>
      </c>
    </row>
    <row r="384" spans="2:3" x14ac:dyDescent="0.25">
      <c r="B384" t="s">
        <v>680</v>
      </c>
      <c r="C384" t="str">
        <f t="shared" si="5"/>
        <v>PANORA COMMUNICATIONS COOPERATIVE</v>
      </c>
    </row>
    <row r="385" spans="2:3" x14ac:dyDescent="0.25">
      <c r="B385" t="s">
        <v>354</v>
      </c>
      <c r="C385" t="str">
        <f t="shared" si="5"/>
        <v>PEOPLES TELEPHONE COMPANY</v>
      </c>
    </row>
    <row r="386" spans="2:3" x14ac:dyDescent="0.25">
      <c r="B386" t="s">
        <v>681</v>
      </c>
      <c r="C386" t="str">
        <f t="shared" si="5"/>
        <v>CENTURYTEL OF POSTVILLE  INC.</v>
      </c>
    </row>
    <row r="387" spans="2:3" x14ac:dyDescent="0.25">
      <c r="B387" t="s">
        <v>682</v>
      </c>
      <c r="C387" t="str">
        <f t="shared" ref="C387:C450" si="6">UPPER(B387)</f>
        <v>PRAIRIEBURG TELEPHONE CO. INC.</v>
      </c>
    </row>
    <row r="388" spans="2:3" x14ac:dyDescent="0.25">
      <c r="B388" t="s">
        <v>683</v>
      </c>
      <c r="C388" t="str">
        <f t="shared" si="6"/>
        <v>PRESTON TELEPHONE COMPANY</v>
      </c>
    </row>
    <row r="389" spans="2:3" x14ac:dyDescent="0.25">
      <c r="B389" t="s">
        <v>684</v>
      </c>
      <c r="C389" t="str">
        <f t="shared" si="6"/>
        <v>RADCLIFFE TELEPHONE COMPANY</v>
      </c>
    </row>
    <row r="390" spans="2:3" x14ac:dyDescent="0.25">
      <c r="B390" t="s">
        <v>685</v>
      </c>
      <c r="C390" t="str">
        <f t="shared" si="6"/>
        <v>READLYN TELEPHONE COMPANY</v>
      </c>
    </row>
    <row r="391" spans="2:3" x14ac:dyDescent="0.25">
      <c r="B391" t="s">
        <v>686</v>
      </c>
      <c r="C391" t="str">
        <f t="shared" si="6"/>
        <v>RINGSTED TELEPHONE COPMANY</v>
      </c>
    </row>
    <row r="392" spans="2:3" x14ac:dyDescent="0.25">
      <c r="B392" t="s">
        <v>687</v>
      </c>
      <c r="C392" t="str">
        <f t="shared" si="6"/>
        <v>ROCKWELL COOPERATIVE TELEPHONE ASSOCIATION</v>
      </c>
    </row>
    <row r="393" spans="2:3" x14ac:dyDescent="0.25">
      <c r="B393" t="s">
        <v>688</v>
      </c>
      <c r="C393" t="str">
        <f t="shared" si="6"/>
        <v>ROYAL TELEPHONE COMPANY</v>
      </c>
    </row>
    <row r="394" spans="2:3" x14ac:dyDescent="0.25">
      <c r="B394" t="s">
        <v>689</v>
      </c>
      <c r="C394" t="str">
        <f t="shared" si="6"/>
        <v>RUTHVEN TELEPHONE EXCHANGE CO.</v>
      </c>
    </row>
    <row r="395" spans="2:3" x14ac:dyDescent="0.25">
      <c r="B395" t="s">
        <v>690</v>
      </c>
      <c r="C395" t="str">
        <f t="shared" si="6"/>
        <v>SAC COUNTY MUTUAL TELEPHONE COMPANY</v>
      </c>
    </row>
    <row r="396" spans="2:3" x14ac:dyDescent="0.25">
      <c r="B396" t="s">
        <v>691</v>
      </c>
      <c r="C396" t="str">
        <f t="shared" si="6"/>
        <v>SCHALLER TELEPHONE COMPANY</v>
      </c>
    </row>
    <row r="397" spans="2:3" x14ac:dyDescent="0.25">
      <c r="B397" t="s">
        <v>692</v>
      </c>
      <c r="C397" t="str">
        <f t="shared" si="6"/>
        <v>SEARSBORO TELEPHONE CO.  INC.</v>
      </c>
    </row>
    <row r="398" spans="2:3" x14ac:dyDescent="0.25">
      <c r="B398" t="s">
        <v>524</v>
      </c>
      <c r="C398" t="str">
        <f t="shared" si="6"/>
        <v>SHARON TELEPHONE COMPANY</v>
      </c>
    </row>
    <row r="399" spans="2:3" x14ac:dyDescent="0.25">
      <c r="B399" t="s">
        <v>693</v>
      </c>
      <c r="C399" t="str">
        <f t="shared" si="6"/>
        <v>SCRANTON TELEPHONE COMPANY</v>
      </c>
    </row>
    <row r="400" spans="2:3" x14ac:dyDescent="0.25">
      <c r="B400" t="s">
        <v>1501</v>
      </c>
      <c r="C400" t="str">
        <f t="shared" si="6"/>
        <v>SHELL ROCK COMMUNICATIONS  INC.</v>
      </c>
    </row>
    <row r="401" spans="2:3" x14ac:dyDescent="0.25">
      <c r="B401" t="s">
        <v>694</v>
      </c>
      <c r="C401" t="str">
        <f t="shared" si="6"/>
        <v>HEART OF IOWA COMMUNICATIONS COOPERATIVE</v>
      </c>
    </row>
    <row r="402" spans="2:3" x14ac:dyDescent="0.25">
      <c r="B402" t="s">
        <v>695</v>
      </c>
      <c r="C402" t="str">
        <f t="shared" si="6"/>
        <v>SOUTH SLOPE COOPERATIVE TELEPHONE COMPANY</v>
      </c>
    </row>
    <row r="403" spans="2:3" x14ac:dyDescent="0.25">
      <c r="B403" t="s">
        <v>696</v>
      </c>
      <c r="C403" t="str">
        <f t="shared" si="6"/>
        <v>SOUTHWEST TELEPHONE EXCHANGE</v>
      </c>
    </row>
    <row r="404" spans="2:3" x14ac:dyDescent="0.25">
      <c r="B404" t="s">
        <v>697</v>
      </c>
      <c r="C404" t="str">
        <f t="shared" si="6"/>
        <v>SPRINGVILLE COOPERATIVE TELEPHONE ASSOCIATION  INC</v>
      </c>
    </row>
    <row r="405" spans="2:3" x14ac:dyDescent="0.25">
      <c r="B405" t="s">
        <v>698</v>
      </c>
      <c r="C405" t="str">
        <f t="shared" si="6"/>
        <v>COOPERATIVE TELEPHONE EXCHANGE</v>
      </c>
    </row>
    <row r="406" spans="2:3" x14ac:dyDescent="0.25">
      <c r="B406" t="s">
        <v>699</v>
      </c>
      <c r="C406" t="str">
        <f t="shared" si="6"/>
        <v>SWISHER TELEPHONE COMPANY</v>
      </c>
    </row>
    <row r="407" spans="2:3" x14ac:dyDescent="0.25">
      <c r="B407" t="s">
        <v>700</v>
      </c>
      <c r="C407" t="str">
        <f t="shared" si="6"/>
        <v>STRATFORD MUTUAL TELEPHONE COMPANY</v>
      </c>
    </row>
    <row r="408" spans="2:3" x14ac:dyDescent="0.25">
      <c r="B408" t="s">
        <v>701</v>
      </c>
      <c r="C408" t="str">
        <f t="shared" si="6"/>
        <v>SULLY TELEPHONE ASSOCIATION</v>
      </c>
    </row>
    <row r="409" spans="2:3" x14ac:dyDescent="0.25">
      <c r="B409" t="s">
        <v>702</v>
      </c>
      <c r="C409" t="str">
        <f t="shared" si="6"/>
        <v>SUPERIOR TELEPHONE COOPERATIVE</v>
      </c>
    </row>
    <row r="410" spans="2:3" x14ac:dyDescent="0.25">
      <c r="B410" t="s">
        <v>703</v>
      </c>
      <c r="C410" t="str">
        <f t="shared" si="6"/>
        <v>TEMPLETON TELEPHONE COMPANY</v>
      </c>
    </row>
    <row r="411" spans="2:3" x14ac:dyDescent="0.25">
      <c r="B411" t="s">
        <v>704</v>
      </c>
      <c r="C411" t="str">
        <f t="shared" si="6"/>
        <v>TERRIL TELEPHONE COOPERATIVE</v>
      </c>
    </row>
    <row r="412" spans="2:3" x14ac:dyDescent="0.25">
      <c r="B412" t="s">
        <v>705</v>
      </c>
      <c r="C412" t="str">
        <f t="shared" si="6"/>
        <v>TITONKA TELEPHONE COMPANY</v>
      </c>
    </row>
    <row r="413" spans="2:3" x14ac:dyDescent="0.25">
      <c r="B413" t="s">
        <v>706</v>
      </c>
      <c r="C413" t="str">
        <f t="shared" si="6"/>
        <v>UNITED FARMERS TELEPHONE COMPANY</v>
      </c>
    </row>
    <row r="414" spans="2:3" x14ac:dyDescent="0.25">
      <c r="B414" t="s">
        <v>707</v>
      </c>
      <c r="C414" t="str">
        <f t="shared" si="6"/>
        <v>VAN BUREN TELEPHONE COMPANY  INC.</v>
      </c>
    </row>
    <row r="415" spans="2:3" x14ac:dyDescent="0.25">
      <c r="B415" t="s">
        <v>708</v>
      </c>
      <c r="C415" t="str">
        <f t="shared" si="6"/>
        <v>VAN HORNE COOPERATIVE TELEPHONE COMPANY  INC.</v>
      </c>
    </row>
    <row r="416" spans="2:3" x14ac:dyDescent="0.25">
      <c r="B416" t="s">
        <v>709</v>
      </c>
      <c r="C416" t="str">
        <f t="shared" si="6"/>
        <v>VENTURA TELEPHONE COMPANY  INC.</v>
      </c>
    </row>
    <row r="417" spans="2:3" x14ac:dyDescent="0.25">
      <c r="B417" t="s">
        <v>710</v>
      </c>
      <c r="C417" t="str">
        <f t="shared" si="6"/>
        <v>VILLISCA FARMERS TELEPHONE COMPANY</v>
      </c>
    </row>
    <row r="418" spans="2:3" x14ac:dyDescent="0.25">
      <c r="B418" t="s">
        <v>711</v>
      </c>
      <c r="C418" t="str">
        <f t="shared" si="6"/>
        <v>WALNUT TELEPHONE COMPANY</v>
      </c>
    </row>
    <row r="419" spans="2:3" x14ac:dyDescent="0.25">
      <c r="B419" t="s">
        <v>712</v>
      </c>
      <c r="C419" t="str">
        <f t="shared" si="6"/>
        <v>WEBB-DICKENS TELEPHONE CORP.</v>
      </c>
    </row>
    <row r="420" spans="2:3" x14ac:dyDescent="0.25">
      <c r="B420" t="s">
        <v>713</v>
      </c>
      <c r="C420" t="str">
        <f t="shared" si="6"/>
        <v>WEBSTER-CALHOUN COOPERATIVE TELEPHONE ASSOCIATION</v>
      </c>
    </row>
    <row r="421" spans="2:3" x14ac:dyDescent="0.25">
      <c r="B421" t="s">
        <v>714</v>
      </c>
      <c r="C421" t="str">
        <f t="shared" si="6"/>
        <v>WELLMAN COOPERATIVE TELEPHONE ASSOCIATION</v>
      </c>
    </row>
    <row r="422" spans="2:3" x14ac:dyDescent="0.25">
      <c r="B422" t="s">
        <v>715</v>
      </c>
      <c r="C422" t="str">
        <f t="shared" si="6"/>
        <v>WEST IOWA TELEPHONE COMPANY</v>
      </c>
    </row>
    <row r="423" spans="2:3" x14ac:dyDescent="0.25">
      <c r="B423" t="s">
        <v>716</v>
      </c>
      <c r="C423" t="str">
        <f t="shared" si="6"/>
        <v>WEST LIBERTY TELEPHONE  COMPANY</v>
      </c>
    </row>
    <row r="424" spans="2:3" x14ac:dyDescent="0.25">
      <c r="B424" t="s">
        <v>717</v>
      </c>
      <c r="C424" t="str">
        <f t="shared" si="6"/>
        <v>WESTERN IOWA TELEPHONE ASSN</v>
      </c>
    </row>
    <row r="425" spans="2:3" x14ac:dyDescent="0.25">
      <c r="B425" t="s">
        <v>718</v>
      </c>
      <c r="C425" t="str">
        <f t="shared" si="6"/>
        <v>WESTSIDE INDEPENDENT TELEPHONE COMPANY</v>
      </c>
    </row>
    <row r="426" spans="2:3" x14ac:dyDescent="0.25">
      <c r="B426" t="s">
        <v>719</v>
      </c>
      <c r="C426" t="str">
        <f t="shared" si="6"/>
        <v>WTC COMMUNICATIONS INC.</v>
      </c>
    </row>
    <row r="427" spans="2:3" x14ac:dyDescent="0.25">
      <c r="B427" t="s">
        <v>720</v>
      </c>
      <c r="C427" t="str">
        <f t="shared" si="6"/>
        <v>WINNEBAGO COOPERATIVE TELECOM ASSOCIATION</v>
      </c>
    </row>
    <row r="428" spans="2:3" x14ac:dyDescent="0.25">
      <c r="B428" t="s">
        <v>721</v>
      </c>
      <c r="C428" t="str">
        <f t="shared" si="6"/>
        <v>WOOLSTOCK MUTUAL TELEPHONE ASSOCIATION</v>
      </c>
    </row>
    <row r="429" spans="2:3" x14ac:dyDescent="0.25">
      <c r="B429" t="s">
        <v>722</v>
      </c>
      <c r="C429" t="str">
        <f t="shared" si="6"/>
        <v>WYOMING MUTUAL TELEPHONE COMPANY</v>
      </c>
    </row>
    <row r="430" spans="2:3" x14ac:dyDescent="0.25">
      <c r="B430" t="s">
        <v>723</v>
      </c>
      <c r="C430" t="str">
        <f t="shared" si="6"/>
        <v>PRAIRIE TELEPHONE CO.  INC.</v>
      </c>
    </row>
    <row r="431" spans="2:3" x14ac:dyDescent="0.25">
      <c r="B431" t="s">
        <v>724</v>
      </c>
      <c r="C431" t="str">
        <f t="shared" si="6"/>
        <v>ACE TELEPHONE ASSOCIATION</v>
      </c>
    </row>
    <row r="432" spans="2:3" x14ac:dyDescent="0.25">
      <c r="B432" t="s">
        <v>725</v>
      </c>
      <c r="C432" t="str">
        <f t="shared" si="6"/>
        <v>HILLS TELEPHONE COMPANY-IA</v>
      </c>
    </row>
    <row r="433" spans="2:3" x14ac:dyDescent="0.25">
      <c r="B433" t="s">
        <v>1448</v>
      </c>
      <c r="C433" t="str">
        <f t="shared" si="6"/>
        <v>KILLDUFF TELEPHONE COMPANY</v>
      </c>
    </row>
    <row r="434" spans="2:3" x14ac:dyDescent="0.25">
      <c r="B434" t="s">
        <v>765</v>
      </c>
      <c r="C434" t="str">
        <f t="shared" si="6"/>
        <v>MABEL COOPERATIVE TELEPHONE COMPANY</v>
      </c>
    </row>
    <row r="435" spans="2:3" x14ac:dyDescent="0.25">
      <c r="B435" t="s">
        <v>944</v>
      </c>
      <c r="C435" t="str">
        <f t="shared" si="6"/>
        <v>GRAND RIVER MUTUAL TELEPHONE CORPORATION</v>
      </c>
    </row>
    <row r="436" spans="2:3" x14ac:dyDescent="0.25">
      <c r="B436" t="s">
        <v>1235</v>
      </c>
      <c r="C436" t="str">
        <f t="shared" si="6"/>
        <v>SOUTH CENTRAL COMMUNICATIONS  INC.</v>
      </c>
    </row>
    <row r="437" spans="2:3" x14ac:dyDescent="0.25">
      <c r="B437" t="s">
        <v>1272</v>
      </c>
      <c r="C437" t="str">
        <f t="shared" si="6"/>
        <v>QWEST CORPORATION</v>
      </c>
    </row>
    <row r="438" spans="2:3" x14ac:dyDescent="0.25">
      <c r="B438" t="s">
        <v>1339</v>
      </c>
      <c r="C438" t="str">
        <f t="shared" si="6"/>
        <v>CITY OF HAWARDEN</v>
      </c>
    </row>
    <row r="439" spans="2:3" x14ac:dyDescent="0.25">
      <c r="B439" t="s">
        <v>1360</v>
      </c>
      <c r="C439" t="str">
        <f t="shared" si="6"/>
        <v>LAURENS MUNICIPAL COMMUNICATIONS UTILITY</v>
      </c>
    </row>
    <row r="440" spans="2:3" x14ac:dyDescent="0.25">
      <c r="B440" t="s">
        <v>1386</v>
      </c>
      <c r="C440" t="str">
        <f t="shared" si="6"/>
        <v>COON RAPIDS MUNICIPAL COMMUNICATIONS UTILITY</v>
      </c>
    </row>
    <row r="441" spans="2:3" x14ac:dyDescent="0.25">
      <c r="B441" t="s">
        <v>1282</v>
      </c>
      <c r="C441" t="str">
        <f t="shared" si="6"/>
        <v>WINNEBAGO COOPERATIVE TELEPHONE ASSOCIATION (585)</v>
      </c>
    </row>
    <row r="442" spans="2:3" x14ac:dyDescent="0.25">
      <c r="B442" t="s">
        <v>694</v>
      </c>
      <c r="C442" t="str">
        <f t="shared" si="6"/>
        <v>HEART OF IOWA COMMUNICATIONS COOPERATIVE</v>
      </c>
    </row>
    <row r="443" spans="2:3" x14ac:dyDescent="0.25">
      <c r="B443" t="s">
        <v>1344</v>
      </c>
      <c r="C443" t="str">
        <f t="shared" si="6"/>
        <v>INDEPENDENT NETWORKS  LC</v>
      </c>
    </row>
    <row r="444" spans="2:3" x14ac:dyDescent="0.25">
      <c r="B444" t="s">
        <v>626</v>
      </c>
      <c r="C444" t="str">
        <f t="shared" si="6"/>
        <v>FANDB COMMUNICATIONS  INC.</v>
      </c>
    </row>
    <row r="445" spans="2:3" x14ac:dyDescent="0.25">
      <c r="B445" t="s">
        <v>1357</v>
      </c>
      <c r="C445" t="str">
        <f t="shared" si="6"/>
        <v>COON CREEK TELECOMMUNICATIONS CORP.</v>
      </c>
    </row>
    <row r="446" spans="2:3" x14ac:dyDescent="0.25">
      <c r="B446" t="s">
        <v>1298</v>
      </c>
      <c r="C446" t="str">
        <f t="shared" si="6"/>
        <v>ALLTEL COMMUNICATIONS</v>
      </c>
    </row>
    <row r="447" spans="2:3" x14ac:dyDescent="0.25">
      <c r="B447" t="s">
        <v>1540</v>
      </c>
      <c r="C447" t="str">
        <f t="shared" si="6"/>
        <v>OMNITEL COMMUNICATIONS  INC.</v>
      </c>
    </row>
    <row r="448" spans="2:3" x14ac:dyDescent="0.25">
      <c r="B448" t="s">
        <v>1443</v>
      </c>
      <c r="C448" t="str">
        <f t="shared" si="6"/>
        <v>LOST NATION-ELWOOD TELEPHONE COMPANY - CLEC</v>
      </c>
    </row>
    <row r="449" spans="2:3" x14ac:dyDescent="0.25">
      <c r="B449" t="s">
        <v>1378</v>
      </c>
      <c r="C449" t="str">
        <f t="shared" si="6"/>
        <v>MANNING MUNICIPAL COMMUNICATIONS AND TELEVISION</v>
      </c>
    </row>
    <row r="450" spans="2:3" x14ac:dyDescent="0.25">
      <c r="B450" t="s">
        <v>1541</v>
      </c>
      <c r="C450" t="str">
        <f t="shared" si="6"/>
        <v>GRUNDY CENTER MUNICIPAL UTILITIES</v>
      </c>
    </row>
    <row r="451" spans="2:3" x14ac:dyDescent="0.25">
      <c r="B451" t="s">
        <v>1305</v>
      </c>
      <c r="C451" t="str">
        <f t="shared" ref="C451:C514" si="7">UPPER(B451)</f>
        <v>HARLAN MUNICIPAL UTILITIES</v>
      </c>
    </row>
    <row r="452" spans="2:3" x14ac:dyDescent="0.25">
      <c r="B452" t="s">
        <v>22</v>
      </c>
      <c r="C452" t="str">
        <f t="shared" si="7"/>
        <v>YAKIMA MSA LIMITED PARTNERSHIP</v>
      </c>
    </row>
    <row r="453" spans="2:3" x14ac:dyDescent="0.25">
      <c r="B453" t="s">
        <v>1298</v>
      </c>
      <c r="C453" t="str">
        <f t="shared" si="7"/>
        <v>ALLTEL COMMUNICATIONS</v>
      </c>
    </row>
    <row r="454" spans="2:3" x14ac:dyDescent="0.25">
      <c r="B454" t="s">
        <v>1377</v>
      </c>
      <c r="C454" t="str">
        <f t="shared" si="7"/>
        <v>LOUISA COMMUNICATIONS</v>
      </c>
    </row>
    <row r="455" spans="2:3" x14ac:dyDescent="0.25">
      <c r="B455" t="s">
        <v>1324</v>
      </c>
      <c r="C455" t="str">
        <f t="shared" si="7"/>
        <v>COX NEBRASKA TELCOM  LLC</v>
      </c>
    </row>
    <row r="456" spans="2:3" x14ac:dyDescent="0.25">
      <c r="B456" t="s">
        <v>1348</v>
      </c>
      <c r="C456" t="str">
        <f t="shared" si="7"/>
        <v>GOLDFIELD ACCESS NETWORK  LC</v>
      </c>
    </row>
    <row r="457" spans="2:3" x14ac:dyDescent="0.25">
      <c r="B457" t="s">
        <v>1394</v>
      </c>
      <c r="C457" t="str">
        <f t="shared" si="7"/>
        <v>SPENCER MUNICIPAL COMMUNICATIONS UTILITY</v>
      </c>
    </row>
    <row r="458" spans="2:3" x14ac:dyDescent="0.25">
      <c r="B458" t="s">
        <v>1358</v>
      </c>
      <c r="C458" t="str">
        <f t="shared" si="7"/>
        <v>COMMUNITY CABLE TELEVISION COMPANY OF OBRIEN COUNTY</v>
      </c>
    </row>
    <row r="459" spans="2:3" x14ac:dyDescent="0.25">
      <c r="B459" t="s">
        <v>1400</v>
      </c>
      <c r="C459" t="str">
        <f t="shared" si="7"/>
        <v>REINBECK MUNICIPAL TELECOMMUNICATIONS UTILITY</v>
      </c>
    </row>
    <row r="460" spans="2:3" x14ac:dyDescent="0.25">
      <c r="B460" t="s">
        <v>1402</v>
      </c>
      <c r="C460" t="str">
        <f t="shared" si="7"/>
        <v>ALTA MUNICIPAL UTILITIES</v>
      </c>
    </row>
    <row r="461" spans="2:3" x14ac:dyDescent="0.25">
      <c r="B461" t="s">
        <v>1361</v>
      </c>
      <c r="C461" t="str">
        <f t="shared" si="7"/>
        <v>FIBERCOMM  L.C.</v>
      </c>
    </row>
    <row r="462" spans="2:3" x14ac:dyDescent="0.25">
      <c r="B462" t="s">
        <v>1343</v>
      </c>
      <c r="C462" t="str">
        <f t="shared" si="7"/>
        <v>IOWA WIRELESS SERVICES LLC</v>
      </c>
    </row>
    <row r="463" spans="2:3" x14ac:dyDescent="0.25">
      <c r="B463" t="s">
        <v>1376</v>
      </c>
      <c r="C463" t="str">
        <f t="shared" si="7"/>
        <v>MAC WIRELESS  LLC</v>
      </c>
    </row>
    <row r="464" spans="2:3" x14ac:dyDescent="0.25">
      <c r="B464" t="s">
        <v>1406</v>
      </c>
      <c r="C464" t="str">
        <f t="shared" si="7"/>
        <v>SOUTHEAST WIRELESS  INC.</v>
      </c>
    </row>
    <row r="465" spans="2:3" x14ac:dyDescent="0.25">
      <c r="B465" t="s">
        <v>616</v>
      </c>
      <c r="C465" t="str">
        <f t="shared" si="7"/>
        <v>COOPERATIVE TELEPHONE COMPANY</v>
      </c>
    </row>
    <row r="466" spans="2:3" x14ac:dyDescent="0.25">
      <c r="B466" t="s">
        <v>675</v>
      </c>
      <c r="C466" t="str">
        <f t="shared" si="7"/>
        <v>OLIN TELEPHONE COMPANY  INC.</v>
      </c>
    </row>
    <row r="467" spans="2:3" x14ac:dyDescent="0.25">
      <c r="B467" t="s">
        <v>666</v>
      </c>
      <c r="C467" t="str">
        <f t="shared" si="7"/>
        <v>MONTEZUMA MUTUAL TELEPHONE COMPANY</v>
      </c>
    </row>
    <row r="468" spans="2:3" x14ac:dyDescent="0.25">
      <c r="B468" t="s">
        <v>1252</v>
      </c>
      <c r="C468" t="str">
        <f t="shared" si="7"/>
        <v>STATE OF IOWA  IOWA TELECOMMUNICATION AND TECHNOLOGY</v>
      </c>
    </row>
    <row r="469" spans="2:3" x14ac:dyDescent="0.25">
      <c r="B469" t="s">
        <v>1385</v>
      </c>
      <c r="C469" t="str">
        <f t="shared" si="7"/>
        <v>MILL VALLEY WIRELESS</v>
      </c>
    </row>
    <row r="470" spans="2:3" x14ac:dyDescent="0.25">
      <c r="B470" t="s">
        <v>524</v>
      </c>
      <c r="C470" t="str">
        <f t="shared" si="7"/>
        <v>SHARON TELEPHONE COMPANY</v>
      </c>
    </row>
    <row r="471" spans="2:3" x14ac:dyDescent="0.25">
      <c r="B471" t="s">
        <v>714</v>
      </c>
      <c r="C471" t="str">
        <f t="shared" si="7"/>
        <v>WELLMAN COOPERATIVE TELEPHONE ASSOCIATION</v>
      </c>
    </row>
    <row r="472" spans="2:3" x14ac:dyDescent="0.25">
      <c r="B472" t="s">
        <v>1404</v>
      </c>
      <c r="C472" t="str">
        <f t="shared" si="7"/>
        <v>WAPSI WIRELESS  LLC</v>
      </c>
    </row>
    <row r="473" spans="2:3" x14ac:dyDescent="0.25">
      <c r="B473" t="s">
        <v>1362</v>
      </c>
      <c r="C473" t="str">
        <f t="shared" si="7"/>
        <v>BENTON LINN WIRELESS LLC</v>
      </c>
    </row>
    <row r="474" spans="2:3" x14ac:dyDescent="0.25">
      <c r="B474" t="s">
        <v>654</v>
      </c>
      <c r="C474" t="str">
        <f t="shared" si="7"/>
        <v>NEIT MOBILE  LLC</v>
      </c>
    </row>
    <row r="475" spans="2:3" x14ac:dyDescent="0.25">
      <c r="B475" t="s">
        <v>1408</v>
      </c>
      <c r="C475" t="str">
        <f t="shared" si="7"/>
        <v>COMMUNITY DIGITAL WIRELESS</v>
      </c>
    </row>
    <row r="476" spans="2:3" x14ac:dyDescent="0.25">
      <c r="B476" t="s">
        <v>1407</v>
      </c>
      <c r="C476" t="str">
        <f t="shared" si="7"/>
        <v>SEI WIRELESS LLC</v>
      </c>
    </row>
    <row r="477" spans="2:3" x14ac:dyDescent="0.25">
      <c r="B477" t="s">
        <v>1409</v>
      </c>
      <c r="C477" t="str">
        <f t="shared" si="7"/>
        <v>CEDAR COUNTY PCS  LLC</v>
      </c>
    </row>
    <row r="478" spans="2:3" x14ac:dyDescent="0.25">
      <c r="B478" t="s">
        <v>600</v>
      </c>
      <c r="C478" t="str">
        <f t="shared" si="7"/>
        <v>BROOKLYN MUTUAL TELECOMMUICATIONS COOPERATIVE</v>
      </c>
    </row>
    <row r="479" spans="2:3" x14ac:dyDescent="0.25">
      <c r="B479" t="s">
        <v>1303</v>
      </c>
      <c r="C479" t="str">
        <f t="shared" si="7"/>
        <v>OSAGE MUNICIPAL UTILITIES</v>
      </c>
    </row>
    <row r="480" spans="2:3" x14ac:dyDescent="0.25">
      <c r="B480" t="s">
        <v>1412</v>
      </c>
      <c r="C480" t="str">
        <f t="shared" si="7"/>
        <v>GUTHRIE TELECOMMUNICATIONS NETWORK  INC.</v>
      </c>
    </row>
    <row r="481" spans="2:3" x14ac:dyDescent="0.25">
      <c r="B481" t="s">
        <v>641</v>
      </c>
      <c r="C481" t="str">
        <f t="shared" si="7"/>
        <v>HUXLEY COMMUNICATIONS COOPERATIVE</v>
      </c>
    </row>
    <row r="482" spans="2:3" x14ac:dyDescent="0.25">
      <c r="B482" t="s">
        <v>1413</v>
      </c>
      <c r="C482" t="str">
        <f t="shared" si="7"/>
        <v>IOWA RSA NO. 2 LIMITED PARTNERSHIP</v>
      </c>
    </row>
    <row r="483" spans="2:3" x14ac:dyDescent="0.25">
      <c r="B483" t="s">
        <v>20</v>
      </c>
      <c r="C483" t="str">
        <f t="shared" si="7"/>
        <v>RSA 1 LIMITED PARTNERSHIP</v>
      </c>
    </row>
    <row r="484" spans="2:3" x14ac:dyDescent="0.25">
      <c r="B484" t="s">
        <v>1439</v>
      </c>
      <c r="C484" t="str">
        <f t="shared" si="7"/>
        <v>ADVANCED NETWORK COMMUNICATIONS  LLC</v>
      </c>
    </row>
    <row r="485" spans="2:3" x14ac:dyDescent="0.25">
      <c r="B485" t="s">
        <v>629</v>
      </c>
      <c r="C485" t="str">
        <f t="shared" si="7"/>
        <v>FARMERS MUTUAL COOPERATIVE TELEPHONE CO.</v>
      </c>
    </row>
    <row r="486" spans="2:3" x14ac:dyDescent="0.25">
      <c r="B486" t="s">
        <v>1351</v>
      </c>
      <c r="C486" t="str">
        <f t="shared" si="7"/>
        <v>NEXTEL PARTNERS  INC.</v>
      </c>
    </row>
    <row r="487" spans="2:3" x14ac:dyDescent="0.25">
      <c r="B487" t="s">
        <v>1403</v>
      </c>
      <c r="C487" t="str">
        <f t="shared" si="7"/>
        <v>ORANGE CITY COMMUNICATIONS</v>
      </c>
    </row>
    <row r="488" spans="2:3" x14ac:dyDescent="0.25">
      <c r="B488" t="s">
        <v>1397</v>
      </c>
      <c r="C488" t="str">
        <f t="shared" si="7"/>
        <v>COMMCHOICE OF IOWA</v>
      </c>
    </row>
    <row r="489" spans="2:3" x14ac:dyDescent="0.25">
      <c r="B489" t="s">
        <v>1426</v>
      </c>
      <c r="C489" t="str">
        <f t="shared" si="7"/>
        <v>MAPLETON COMMUNICATION MANAGEMENT AGENCY</v>
      </c>
    </row>
    <row r="490" spans="2:3" x14ac:dyDescent="0.25">
      <c r="B490" t="s">
        <v>1369</v>
      </c>
      <c r="C490" t="str">
        <f t="shared" si="7"/>
        <v>IOWA TELECOMMUNICATIONS SERVICES  INC.</v>
      </c>
    </row>
    <row r="491" spans="2:3" x14ac:dyDescent="0.25">
      <c r="B491" t="s">
        <v>1354</v>
      </c>
      <c r="C491" t="str">
        <f t="shared" si="7"/>
        <v>LONG LINES METRO  LLC</v>
      </c>
    </row>
    <row r="492" spans="2:3" x14ac:dyDescent="0.25">
      <c r="B492" t="s">
        <v>1418</v>
      </c>
      <c r="C492" t="str">
        <f t="shared" si="7"/>
        <v>ALGONA MUNICIPAL UTILITIES</v>
      </c>
    </row>
    <row r="493" spans="2:3" x14ac:dyDescent="0.25">
      <c r="B493" t="s">
        <v>46</v>
      </c>
      <c r="C493" t="str">
        <f t="shared" si="7"/>
        <v>RSA 7 LIMITED PARTNERSHIP</v>
      </c>
    </row>
    <row r="494" spans="2:3" x14ac:dyDescent="0.25">
      <c r="B494" t="s">
        <v>23</v>
      </c>
      <c r="C494" t="str">
        <f t="shared" si="7"/>
        <v>VERIZON WIRELESS (IOWA 8 MONONA L.P.)</v>
      </c>
    </row>
    <row r="495" spans="2:3" x14ac:dyDescent="0.25">
      <c r="B495" t="s">
        <v>6</v>
      </c>
      <c r="C495" t="str">
        <f t="shared" si="7"/>
        <v>IOWA RSA NO. 10 GENERAL PARTNERSHIP DBA VERIZON WIRELESS</v>
      </c>
    </row>
    <row r="496" spans="2:3" x14ac:dyDescent="0.25">
      <c r="B496" t="s">
        <v>1427</v>
      </c>
      <c r="C496" t="str">
        <f t="shared" si="7"/>
        <v>MAHASKA COMMUNICATION GROUP  LLC</v>
      </c>
    </row>
    <row r="497" spans="2:3" x14ac:dyDescent="0.25">
      <c r="B497" t="s">
        <v>1422</v>
      </c>
      <c r="C497" t="str">
        <f t="shared" si="7"/>
        <v>VCI COMPANY</v>
      </c>
    </row>
    <row r="498" spans="2:3" x14ac:dyDescent="0.25">
      <c r="B498" t="s">
        <v>597</v>
      </c>
      <c r="C498" t="str">
        <f t="shared" si="7"/>
        <v>BARNES CITY COOPERATIVE TELEPHONE COMPANY</v>
      </c>
    </row>
    <row r="499" spans="2:3" x14ac:dyDescent="0.25">
      <c r="B499" t="s">
        <v>1396</v>
      </c>
      <c r="C499" t="str">
        <f t="shared" si="7"/>
        <v>BTC  INC.</v>
      </c>
    </row>
    <row r="500" spans="2:3" x14ac:dyDescent="0.25">
      <c r="B500" t="s">
        <v>657</v>
      </c>
      <c r="C500" t="str">
        <f t="shared" si="7"/>
        <v>MARNE AND ELK HORN TELEPHONE COMPANY</v>
      </c>
    </row>
    <row r="501" spans="2:3" x14ac:dyDescent="0.25">
      <c r="B501" t="s">
        <v>1473</v>
      </c>
      <c r="C501" t="str">
        <f t="shared" si="7"/>
        <v>D-C COMMUNICATIONS</v>
      </c>
    </row>
    <row r="502" spans="2:3" x14ac:dyDescent="0.25">
      <c r="B502" t="s">
        <v>1460</v>
      </c>
      <c r="C502" t="str">
        <f t="shared" si="7"/>
        <v>FMTC WIRELESS  INC.</v>
      </c>
    </row>
    <row r="503" spans="2:3" x14ac:dyDescent="0.25">
      <c r="B503" t="s">
        <v>1459</v>
      </c>
      <c r="C503" t="str">
        <f t="shared" si="7"/>
        <v>DUMONT WIRELESS  INC.</v>
      </c>
    </row>
    <row r="504" spans="2:3" x14ac:dyDescent="0.25">
      <c r="B504" t="s">
        <v>1464</v>
      </c>
      <c r="C504" t="str">
        <f t="shared" si="7"/>
        <v>BALDWIN-NASHVILLE TELEPHONE COMPANY  INC.</v>
      </c>
    </row>
    <row r="505" spans="2:3" x14ac:dyDescent="0.25">
      <c r="B505" t="s">
        <v>1466</v>
      </c>
      <c r="C505" t="str">
        <f t="shared" si="7"/>
        <v>ONSLOW COOPERATIVE TELEPHONE ASSOCIATION</v>
      </c>
    </row>
    <row r="506" spans="2:3" x14ac:dyDescent="0.25">
      <c r="B506" t="s">
        <v>418</v>
      </c>
      <c r="C506" t="str">
        <f t="shared" si="7"/>
        <v>OGDEN TELEPHONE COMPANY</v>
      </c>
    </row>
    <row r="507" spans="2:3" x14ac:dyDescent="0.25">
      <c r="B507" t="s">
        <v>1468</v>
      </c>
      <c r="C507" t="str">
        <f t="shared" si="7"/>
        <v>VAN BUREN WIRELESS  INC.</v>
      </c>
    </row>
    <row r="508" spans="2:3" x14ac:dyDescent="0.25">
      <c r="B508" t="s">
        <v>1327</v>
      </c>
      <c r="C508" t="str">
        <f t="shared" si="7"/>
        <v>ROLLING HILLS COMMUNICATIONS  INC.</v>
      </c>
    </row>
    <row r="509" spans="2:3" x14ac:dyDescent="0.25">
      <c r="B509" t="s">
        <v>711</v>
      </c>
      <c r="C509" t="str">
        <f t="shared" si="7"/>
        <v>WALNUT TELEPHONE COMPANY</v>
      </c>
    </row>
    <row r="510" spans="2:3" x14ac:dyDescent="0.25">
      <c r="B510" t="s">
        <v>1493</v>
      </c>
      <c r="C510" t="str">
        <f t="shared" si="7"/>
        <v>BERNARD COMMUNICATIONS  INC.</v>
      </c>
    </row>
    <row r="511" spans="2:3" x14ac:dyDescent="0.25">
      <c r="B511" t="s">
        <v>1475</v>
      </c>
      <c r="C511" t="str">
        <f t="shared" si="7"/>
        <v>IT COMMUNICATIONS  LLC</v>
      </c>
    </row>
    <row r="512" spans="2:3" x14ac:dyDescent="0.25">
      <c r="B512" t="s">
        <v>1514</v>
      </c>
      <c r="C512" t="str">
        <f t="shared" si="7"/>
        <v>SKYLINK  LC</v>
      </c>
    </row>
    <row r="513" spans="2:3" x14ac:dyDescent="0.25">
      <c r="B513" t="s">
        <v>1515</v>
      </c>
      <c r="C513" t="str">
        <f t="shared" si="7"/>
        <v>PREMIER WIRELESS  INC.</v>
      </c>
    </row>
    <row r="514" spans="2:3" x14ac:dyDescent="0.25">
      <c r="B514" t="s">
        <v>1298</v>
      </c>
      <c r="C514" t="str">
        <f t="shared" si="7"/>
        <v>ALLTEL COMMUNICATIONS</v>
      </c>
    </row>
    <row r="515" spans="2:3" x14ac:dyDescent="0.25">
      <c r="B515" t="s">
        <v>1077</v>
      </c>
      <c r="C515" t="str">
        <f t="shared" ref="C515:C578" si="8">UPPER(B515)</f>
        <v>ALBION TELEPHONE COMPANY  INC.</v>
      </c>
    </row>
    <row r="516" spans="2:3" x14ac:dyDescent="0.25">
      <c r="B516" t="s">
        <v>1078</v>
      </c>
      <c r="C516" t="str">
        <f t="shared" si="8"/>
        <v>CAMBRIDGE TELEPHONE COMPANY  INC.</v>
      </c>
    </row>
    <row r="517" spans="2:3" x14ac:dyDescent="0.25">
      <c r="B517" t="s">
        <v>1079</v>
      </c>
      <c r="C517" t="str">
        <f t="shared" si="8"/>
        <v>CUSTER TELEPHONE COOPERATIVE  INC.</v>
      </c>
    </row>
    <row r="518" spans="2:3" x14ac:dyDescent="0.25">
      <c r="B518" t="s">
        <v>1080</v>
      </c>
      <c r="C518" t="str">
        <f t="shared" si="8"/>
        <v>FILER MUTUAL TELEPHONE COMPANY</v>
      </c>
    </row>
    <row r="519" spans="2:3" x14ac:dyDescent="0.25">
      <c r="B519" t="s">
        <v>373</v>
      </c>
      <c r="C519" t="str">
        <f t="shared" si="8"/>
        <v>FARMERS MUTUAL TELEPHONE COMPANY</v>
      </c>
    </row>
    <row r="520" spans="2:3" x14ac:dyDescent="0.25">
      <c r="B520" t="s">
        <v>1081</v>
      </c>
      <c r="C520" t="str">
        <f t="shared" si="8"/>
        <v>FREMONT TELCOM</v>
      </c>
    </row>
    <row r="521" spans="2:3" x14ac:dyDescent="0.25">
      <c r="B521" t="s">
        <v>1542</v>
      </c>
      <c r="C521" t="str">
        <f t="shared" si="8"/>
        <v>CENTURYTEL OF THE GEM STATE (NEVADA)</v>
      </c>
    </row>
    <row r="522" spans="2:3" x14ac:dyDescent="0.25">
      <c r="B522" t="s">
        <v>1082</v>
      </c>
      <c r="C522" t="str">
        <f t="shared" si="8"/>
        <v>CENTURYTEL OF IDAHO  INC.</v>
      </c>
    </row>
    <row r="523" spans="2:3" x14ac:dyDescent="0.25">
      <c r="B523" t="s">
        <v>1048</v>
      </c>
      <c r="C523" t="str">
        <f t="shared" si="8"/>
        <v>MIDVALE TELEPHONE EXCHANGE  INC.</v>
      </c>
    </row>
    <row r="524" spans="2:3" x14ac:dyDescent="0.25">
      <c r="B524" t="s">
        <v>1083</v>
      </c>
      <c r="C524" t="str">
        <f t="shared" si="8"/>
        <v>MUD LAKE TELEPHONE COOPERATIVE ASSN.  INC.</v>
      </c>
    </row>
    <row r="525" spans="2:3" x14ac:dyDescent="0.25">
      <c r="B525" t="s">
        <v>1084</v>
      </c>
      <c r="C525" t="str">
        <f t="shared" si="8"/>
        <v>POTLATCH TELEPHONE COMPANY  INC. DBA TDS TELECOM</v>
      </c>
    </row>
    <row r="526" spans="2:3" x14ac:dyDescent="0.25">
      <c r="B526" t="s">
        <v>1085</v>
      </c>
      <c r="C526" t="str">
        <f t="shared" si="8"/>
        <v>PROJECT MUTUAL TELEPHONE COOP ASSN  INC.</v>
      </c>
    </row>
    <row r="527" spans="2:3" x14ac:dyDescent="0.25">
      <c r="B527" t="s">
        <v>1086</v>
      </c>
      <c r="C527" t="str">
        <f t="shared" si="8"/>
        <v>DIRECT COMMUNICATIONS - ROCKLAND  INC.</v>
      </c>
    </row>
    <row r="528" spans="2:3" x14ac:dyDescent="0.25">
      <c r="B528" t="s">
        <v>1087</v>
      </c>
      <c r="C528" t="str">
        <f t="shared" si="8"/>
        <v>RURAL TELEPHONE COMPANY</v>
      </c>
    </row>
    <row r="529" spans="2:3" x14ac:dyDescent="0.25">
      <c r="B529" t="s">
        <v>1088</v>
      </c>
      <c r="C529" t="str">
        <f t="shared" si="8"/>
        <v>SILVER STAR TELEPHONE CO.  INC.</v>
      </c>
    </row>
    <row r="530" spans="2:3" x14ac:dyDescent="0.25">
      <c r="B530" t="s">
        <v>1306</v>
      </c>
      <c r="C530" t="str">
        <f t="shared" si="8"/>
        <v>COLUMBINE TELEPHONE COMPANY</v>
      </c>
    </row>
    <row r="531" spans="2:3" x14ac:dyDescent="0.25">
      <c r="B531" t="s">
        <v>1263</v>
      </c>
      <c r="C531" t="str">
        <f t="shared" si="8"/>
        <v>VERIZON NORTHWEST INC.</v>
      </c>
    </row>
    <row r="532" spans="2:3" x14ac:dyDescent="0.25">
      <c r="B532" t="s">
        <v>1089</v>
      </c>
      <c r="C532" t="str">
        <f t="shared" si="8"/>
        <v>INLAND TELEPHONE COMPANY</v>
      </c>
    </row>
    <row r="533" spans="2:3" x14ac:dyDescent="0.25">
      <c r="B533" t="s">
        <v>1090</v>
      </c>
      <c r="C533" t="str">
        <f t="shared" si="8"/>
        <v>CITIZENS TELECOMM CO OF IDAHO</v>
      </c>
    </row>
    <row r="534" spans="2:3" x14ac:dyDescent="0.25">
      <c r="B534" t="s">
        <v>1272</v>
      </c>
      <c r="C534" t="str">
        <f t="shared" si="8"/>
        <v>QWEST CORPORATION</v>
      </c>
    </row>
    <row r="535" spans="2:3" x14ac:dyDescent="0.25">
      <c r="B535" t="s">
        <v>1272</v>
      </c>
      <c r="C535" t="str">
        <f t="shared" si="8"/>
        <v>QWEST CORPORATION</v>
      </c>
    </row>
    <row r="536" spans="2:3" x14ac:dyDescent="0.25">
      <c r="B536" t="s">
        <v>1431</v>
      </c>
      <c r="C536" t="str">
        <f t="shared" si="8"/>
        <v>IAT COMMUNICATIONS  INC.</v>
      </c>
    </row>
    <row r="537" spans="2:3" x14ac:dyDescent="0.25">
      <c r="B537" t="s">
        <v>1422</v>
      </c>
      <c r="C537" t="str">
        <f t="shared" si="8"/>
        <v>VCI COMPANY</v>
      </c>
    </row>
    <row r="538" spans="2:3" x14ac:dyDescent="0.25">
      <c r="B538" t="s">
        <v>1543</v>
      </c>
      <c r="C538" t="str">
        <f t="shared" si="8"/>
        <v>SYRINGA WIRELESS  LLC</v>
      </c>
    </row>
    <row r="539" spans="2:3" x14ac:dyDescent="0.25">
      <c r="B539" t="s">
        <v>544</v>
      </c>
      <c r="C539" t="str">
        <f t="shared" si="8"/>
        <v>ADAMS TELEPHONE CO-OPERATIVE</v>
      </c>
    </row>
    <row r="540" spans="2:3" x14ac:dyDescent="0.25">
      <c r="B540" t="s">
        <v>545</v>
      </c>
      <c r="C540" t="str">
        <f t="shared" si="8"/>
        <v>ALHAMBRA-GRANTFORK TELEPHONE COMPANY</v>
      </c>
    </row>
    <row r="541" spans="2:3" x14ac:dyDescent="0.25">
      <c r="B541" t="s">
        <v>546</v>
      </c>
      <c r="C541" t="str">
        <f t="shared" si="8"/>
        <v>CAMBRIDGE TELEPHONE COMPANY</v>
      </c>
    </row>
    <row r="542" spans="2:3" x14ac:dyDescent="0.25">
      <c r="B542" t="s">
        <v>547</v>
      </c>
      <c r="C542" t="str">
        <f t="shared" si="8"/>
        <v>CASS TELEPHONE COMPANY</v>
      </c>
    </row>
    <row r="543" spans="2:3" x14ac:dyDescent="0.25">
      <c r="B543" t="s">
        <v>548</v>
      </c>
      <c r="C543" t="str">
        <f t="shared" si="8"/>
        <v>CROSSVILLE TELEPHONE COMPANY</v>
      </c>
    </row>
    <row r="544" spans="2:3" x14ac:dyDescent="0.25">
      <c r="B544" t="s">
        <v>549</v>
      </c>
      <c r="C544" t="str">
        <f t="shared" si="8"/>
        <v>FRONTIER COMMUNICATIONS OF DEPUE  INC.</v>
      </c>
    </row>
    <row r="545" spans="2:3" x14ac:dyDescent="0.25">
      <c r="B545" t="s">
        <v>550</v>
      </c>
      <c r="C545" t="str">
        <f t="shared" si="8"/>
        <v>EGYPTIAN TELEPHONE COOPERATIVE ASSOCIATION</v>
      </c>
    </row>
    <row r="546" spans="2:3" x14ac:dyDescent="0.25">
      <c r="B546" t="s">
        <v>551</v>
      </c>
      <c r="C546" t="str">
        <f t="shared" si="8"/>
        <v>EL PASO TELEPHONE COMPANY</v>
      </c>
    </row>
    <row r="547" spans="2:3" x14ac:dyDescent="0.25">
      <c r="B547" t="s">
        <v>552</v>
      </c>
      <c r="C547" t="str">
        <f t="shared" si="8"/>
        <v>C-R TELEPHONE COMPANY</v>
      </c>
    </row>
    <row r="548" spans="2:3" x14ac:dyDescent="0.25">
      <c r="B548" t="s">
        <v>553</v>
      </c>
      <c r="C548" t="str">
        <f t="shared" si="8"/>
        <v>FRONTIER COMMUNICATIONS OF LAKESIDE  INC.</v>
      </c>
    </row>
    <row r="549" spans="2:3" x14ac:dyDescent="0.25">
      <c r="B549" t="s">
        <v>1318</v>
      </c>
      <c r="C549" t="str">
        <f t="shared" si="8"/>
        <v>FLAT ROCK TELEPHONE CO-OP.  INC.</v>
      </c>
    </row>
    <row r="550" spans="2:3" x14ac:dyDescent="0.25">
      <c r="B550" t="s">
        <v>1265</v>
      </c>
      <c r="C550" t="str">
        <f t="shared" si="8"/>
        <v>VERIZON NORTH INC.</v>
      </c>
    </row>
    <row r="551" spans="2:3" x14ac:dyDescent="0.25">
      <c r="B551" t="s">
        <v>554</v>
      </c>
      <c r="C551" t="str">
        <f t="shared" si="8"/>
        <v>GENESEO TELEPHONE COMPANY</v>
      </c>
    </row>
    <row r="552" spans="2:3" x14ac:dyDescent="0.25">
      <c r="B552" t="s">
        <v>555</v>
      </c>
      <c r="C552" t="str">
        <f t="shared" si="8"/>
        <v>GLASFORD TELEPHONE COMPANY</v>
      </c>
    </row>
    <row r="553" spans="2:3" x14ac:dyDescent="0.25">
      <c r="B553" t="s">
        <v>556</v>
      </c>
      <c r="C553" t="str">
        <f t="shared" si="8"/>
        <v>GRAFTON TELEPHONE COMPANY</v>
      </c>
    </row>
    <row r="554" spans="2:3" x14ac:dyDescent="0.25">
      <c r="B554" t="s">
        <v>557</v>
      </c>
      <c r="C554" t="str">
        <f t="shared" si="8"/>
        <v>GRIDLEY TELEPHONE CO.</v>
      </c>
    </row>
    <row r="555" spans="2:3" x14ac:dyDescent="0.25">
      <c r="B555" t="s">
        <v>558</v>
      </c>
      <c r="C555" t="str">
        <f t="shared" si="8"/>
        <v>HAMILTON COUNTY TELEPHONE CO-OP</v>
      </c>
    </row>
    <row r="556" spans="2:3" x14ac:dyDescent="0.25">
      <c r="B556" t="s">
        <v>559</v>
      </c>
      <c r="C556" t="str">
        <f t="shared" si="8"/>
        <v>SHAWNEE TELEPHONE COMPANY</v>
      </c>
    </row>
    <row r="557" spans="2:3" x14ac:dyDescent="0.25">
      <c r="B557" t="s">
        <v>560</v>
      </c>
      <c r="C557" t="str">
        <f t="shared" si="8"/>
        <v>HARRISONVILLE TELEPHONE COMPANY</v>
      </c>
    </row>
    <row r="558" spans="2:3" x14ac:dyDescent="0.25">
      <c r="B558" t="s">
        <v>561</v>
      </c>
      <c r="C558" t="str">
        <f t="shared" si="8"/>
        <v>HENRY COUNTY TELEPHONE COMPANY</v>
      </c>
    </row>
    <row r="559" spans="2:3" x14ac:dyDescent="0.25">
      <c r="B559" t="s">
        <v>562</v>
      </c>
      <c r="C559" t="str">
        <f t="shared" si="8"/>
        <v>HOME TELEPHONE CO.</v>
      </c>
    </row>
    <row r="560" spans="2:3" x14ac:dyDescent="0.25">
      <c r="B560" t="s">
        <v>1265</v>
      </c>
      <c r="C560" t="str">
        <f t="shared" si="8"/>
        <v>VERIZON NORTH INC.</v>
      </c>
    </row>
    <row r="561" spans="2:3" x14ac:dyDescent="0.25">
      <c r="B561" t="s">
        <v>563</v>
      </c>
      <c r="C561" t="str">
        <f t="shared" si="8"/>
        <v>ILLINOIS CONSOLIDATED TELEPHONE COMPANY</v>
      </c>
    </row>
    <row r="562" spans="2:3" x14ac:dyDescent="0.25">
      <c r="B562" t="s">
        <v>564</v>
      </c>
      <c r="C562" t="str">
        <f t="shared" si="8"/>
        <v>FRONTIER COMMUNICATIONS OF ILLINOIS  INC.</v>
      </c>
    </row>
    <row r="563" spans="2:3" x14ac:dyDescent="0.25">
      <c r="B563" t="s">
        <v>565</v>
      </c>
      <c r="C563" t="str">
        <f t="shared" si="8"/>
        <v>LAHARPE TELEPHONE COMPANY  INC.</v>
      </c>
    </row>
    <row r="564" spans="2:3" x14ac:dyDescent="0.25">
      <c r="B564" t="s">
        <v>566</v>
      </c>
      <c r="C564" t="str">
        <f t="shared" si="8"/>
        <v>LEAF RIVER TELEPHONE COMPANY</v>
      </c>
    </row>
    <row r="565" spans="2:3" x14ac:dyDescent="0.25">
      <c r="B565" t="s">
        <v>567</v>
      </c>
      <c r="C565" t="str">
        <f t="shared" si="8"/>
        <v>MCDONOUGH TELEPHONE COOPERATIVE</v>
      </c>
    </row>
    <row r="566" spans="2:3" x14ac:dyDescent="0.25">
      <c r="B566" t="s">
        <v>568</v>
      </c>
      <c r="C566" t="str">
        <f t="shared" si="8"/>
        <v>MCNABB TELEPHONE COMPANY</v>
      </c>
    </row>
    <row r="567" spans="2:3" x14ac:dyDescent="0.25">
      <c r="B567" t="s">
        <v>569</v>
      </c>
      <c r="C567" t="str">
        <f t="shared" si="8"/>
        <v>MADISON TELEPHONE COMPANY</v>
      </c>
    </row>
    <row r="568" spans="2:3" x14ac:dyDescent="0.25">
      <c r="B568" t="s">
        <v>570</v>
      </c>
      <c r="C568" t="str">
        <f t="shared" si="8"/>
        <v>MARSEILLES TELEPHONE COMAPNY</v>
      </c>
    </row>
    <row r="569" spans="2:3" x14ac:dyDescent="0.25">
      <c r="B569" t="s">
        <v>571</v>
      </c>
      <c r="C569" t="str">
        <f t="shared" si="8"/>
        <v>METAMORA TELEPHONE COMPANY</v>
      </c>
    </row>
    <row r="570" spans="2:3" x14ac:dyDescent="0.25">
      <c r="B570" t="s">
        <v>572</v>
      </c>
      <c r="C570" t="str">
        <f t="shared" si="8"/>
        <v>MID CENTURY TELEPHONE COOPERATIVE</v>
      </c>
    </row>
    <row r="571" spans="2:3" x14ac:dyDescent="0.25">
      <c r="B571" t="s">
        <v>573</v>
      </c>
      <c r="C571" t="str">
        <f t="shared" si="8"/>
        <v>FRONTIER COMMUNICATIONS - MIDLAND  INC.</v>
      </c>
    </row>
    <row r="572" spans="2:3" x14ac:dyDescent="0.25">
      <c r="B572" t="s">
        <v>1322</v>
      </c>
      <c r="C572" t="str">
        <f t="shared" si="8"/>
        <v>GALLATIN RIVER COMMUNICATIONS  LLC</v>
      </c>
    </row>
    <row r="573" spans="2:3" x14ac:dyDescent="0.25">
      <c r="B573" t="s">
        <v>574</v>
      </c>
      <c r="C573" t="str">
        <f t="shared" si="8"/>
        <v>MONTROSE MUTUAL TELEPHONE COMPANY</v>
      </c>
    </row>
    <row r="574" spans="2:3" x14ac:dyDescent="0.25">
      <c r="B574" t="s">
        <v>575</v>
      </c>
      <c r="C574" t="str">
        <f t="shared" si="8"/>
        <v>MOULTRIE INDEPENDENT TELEPHONE COMPANY</v>
      </c>
    </row>
    <row r="575" spans="2:3" x14ac:dyDescent="0.25">
      <c r="B575" t="s">
        <v>576</v>
      </c>
      <c r="C575" t="str">
        <f t="shared" si="8"/>
        <v>FRONTIER COMMUNICATIONS OF MT. PULASKI  INC.</v>
      </c>
    </row>
    <row r="576" spans="2:3" x14ac:dyDescent="0.25">
      <c r="B576" t="s">
        <v>577</v>
      </c>
      <c r="C576" t="str">
        <f t="shared" si="8"/>
        <v>NEW WINDSOR TELEPHONE COMPANY</v>
      </c>
    </row>
    <row r="577" spans="2:3" x14ac:dyDescent="0.25">
      <c r="B577" t="s">
        <v>578</v>
      </c>
      <c r="C577" t="str">
        <f t="shared" si="8"/>
        <v>ODIN TELEPHONE EXCHANGE</v>
      </c>
    </row>
    <row r="578" spans="2:3" x14ac:dyDescent="0.25">
      <c r="B578" t="s">
        <v>579</v>
      </c>
      <c r="C578" t="str">
        <f t="shared" si="8"/>
        <v>ONEIDA TELEPHONE EXCHANGE</v>
      </c>
    </row>
    <row r="579" spans="2:3" x14ac:dyDescent="0.25">
      <c r="B579" t="s">
        <v>580</v>
      </c>
      <c r="C579" t="str">
        <f t="shared" ref="C579:C642" si="9">UPPER(B579)</f>
        <v>FRONTIER COMMUNICATIONS OF ORION  INC.</v>
      </c>
    </row>
    <row r="580" spans="2:3" x14ac:dyDescent="0.25">
      <c r="B580" t="s">
        <v>581</v>
      </c>
      <c r="C580" t="str">
        <f t="shared" si="9"/>
        <v>FRONTIER COMMUNICATIONS - PRAIRIE  INC.</v>
      </c>
    </row>
    <row r="581" spans="2:3" x14ac:dyDescent="0.25">
      <c r="B581" t="s">
        <v>582</v>
      </c>
      <c r="C581" t="str">
        <f t="shared" si="9"/>
        <v>REYNOLDS TELEPHONE COMPANY</v>
      </c>
    </row>
    <row r="582" spans="2:3" x14ac:dyDescent="0.25">
      <c r="B582" t="s">
        <v>583</v>
      </c>
      <c r="C582" t="str">
        <f t="shared" si="9"/>
        <v>FRONTIER COMMUNICATIONS - SCHUYLER  INC.</v>
      </c>
    </row>
    <row r="583" spans="2:3" x14ac:dyDescent="0.25">
      <c r="B583" t="s">
        <v>584</v>
      </c>
      <c r="C583" t="str">
        <f t="shared" si="9"/>
        <v>TONICA TELEPHONE COMPANY</v>
      </c>
    </row>
    <row r="584" spans="2:3" x14ac:dyDescent="0.25">
      <c r="B584" t="s">
        <v>585</v>
      </c>
      <c r="C584" t="str">
        <f t="shared" si="9"/>
        <v>VIOLA HOME TELEPHONE COMPANY</v>
      </c>
    </row>
    <row r="585" spans="2:3" x14ac:dyDescent="0.25">
      <c r="B585" t="s">
        <v>586</v>
      </c>
      <c r="C585" t="str">
        <f t="shared" si="9"/>
        <v>WABASH TELEPHONE COOPERATIVE  INC.</v>
      </c>
    </row>
    <row r="586" spans="2:3" x14ac:dyDescent="0.25">
      <c r="B586" t="s">
        <v>587</v>
      </c>
      <c r="C586" t="str">
        <f t="shared" si="9"/>
        <v>WOODHULL COMMUNITY TELEPHONE COMPANY</v>
      </c>
    </row>
    <row r="587" spans="2:3" x14ac:dyDescent="0.25">
      <c r="B587" t="s">
        <v>588</v>
      </c>
      <c r="C587" t="str">
        <f t="shared" si="9"/>
        <v>STELLE TLEPHONE CO.</v>
      </c>
    </row>
    <row r="588" spans="2:3" x14ac:dyDescent="0.25">
      <c r="B588" t="s">
        <v>589</v>
      </c>
      <c r="C588" t="str">
        <f t="shared" si="9"/>
        <v>YATES CITY TELEPHONE COMPANY</v>
      </c>
    </row>
    <row r="589" spans="2:3" x14ac:dyDescent="0.25">
      <c r="B589" t="s">
        <v>1381</v>
      </c>
      <c r="C589" t="str">
        <f t="shared" si="9"/>
        <v>CITIZENS TEL OF ILLINOIS INC</v>
      </c>
    </row>
    <row r="590" spans="2:3" x14ac:dyDescent="0.25">
      <c r="B590" t="s">
        <v>1261</v>
      </c>
      <c r="C590" t="str">
        <f t="shared" si="9"/>
        <v>VERIZON SOUTH INC.</v>
      </c>
    </row>
    <row r="591" spans="2:3" x14ac:dyDescent="0.25">
      <c r="B591" t="s">
        <v>590</v>
      </c>
      <c r="C591" t="str">
        <f t="shared" si="9"/>
        <v>ILLINOIS BELL TELEPHONE COMPANY</v>
      </c>
    </row>
    <row r="592" spans="2:3" x14ac:dyDescent="0.25">
      <c r="B592" t="s">
        <v>1382</v>
      </c>
      <c r="C592" t="str">
        <f t="shared" si="9"/>
        <v>FORTE COMMUNICATIONS  INC.</v>
      </c>
    </row>
    <row r="593" spans="2:3" x14ac:dyDescent="0.25">
      <c r="B593" t="s">
        <v>1395</v>
      </c>
      <c r="C593" t="str">
        <f t="shared" si="9"/>
        <v>DIVERSE COMMUNICATIONS  INC.</v>
      </c>
    </row>
    <row r="594" spans="2:3" x14ac:dyDescent="0.25">
      <c r="B594" t="s">
        <v>22</v>
      </c>
      <c r="C594" t="str">
        <f t="shared" si="9"/>
        <v>YAKIMA MSA LIMITED PARTNERSHIP</v>
      </c>
    </row>
    <row r="595" spans="2:3" x14ac:dyDescent="0.25">
      <c r="B595" t="s">
        <v>32</v>
      </c>
      <c r="C595" t="str">
        <f t="shared" si="9"/>
        <v>ILLINOIS VALLEY CELLULAR RSA 2-I</v>
      </c>
    </row>
    <row r="596" spans="2:3" x14ac:dyDescent="0.25">
      <c r="B596" t="s">
        <v>33</v>
      </c>
      <c r="C596" t="str">
        <f t="shared" si="9"/>
        <v>ILLINOIS VALLEY CELLULAR RSA 2-II</v>
      </c>
    </row>
    <row r="597" spans="2:3" x14ac:dyDescent="0.25">
      <c r="B597" t="s">
        <v>34</v>
      </c>
      <c r="C597" t="str">
        <f t="shared" si="9"/>
        <v>ILLINOIS VALLEY CELLULAR RSA 2-III</v>
      </c>
    </row>
    <row r="598" spans="2:3" x14ac:dyDescent="0.25">
      <c r="B598" t="s">
        <v>1451</v>
      </c>
      <c r="C598" t="str">
        <f t="shared" si="9"/>
        <v>ILLINOIS TELEPHONE COOPERATION</v>
      </c>
    </row>
    <row r="599" spans="2:3" x14ac:dyDescent="0.25">
      <c r="B599" t="s">
        <v>1445</v>
      </c>
      <c r="C599" t="str">
        <f t="shared" si="9"/>
        <v>MIDWESTERN TELECOMMUNICATIONS INC.</v>
      </c>
    </row>
    <row r="600" spans="2:3" x14ac:dyDescent="0.25">
      <c r="B600" t="s">
        <v>1483</v>
      </c>
      <c r="C600" t="str">
        <f t="shared" si="9"/>
        <v>DATA NET SYSTEMS  L.L.C.</v>
      </c>
    </row>
    <row r="601" spans="2:3" x14ac:dyDescent="0.25">
      <c r="B601" t="s">
        <v>1467</v>
      </c>
      <c r="C601" t="str">
        <f t="shared" si="9"/>
        <v>NEXUS COMMUNICATIONS  INC.</v>
      </c>
    </row>
    <row r="602" spans="2:3" x14ac:dyDescent="0.25">
      <c r="B602" t="s">
        <v>1511</v>
      </c>
      <c r="C602" t="str">
        <f t="shared" si="9"/>
        <v>SOS TELECOM  INC</v>
      </c>
    </row>
    <row r="603" spans="2:3" x14ac:dyDescent="0.25">
      <c r="B603" t="s">
        <v>1523</v>
      </c>
      <c r="C603" t="str">
        <f t="shared" si="9"/>
        <v>IQ TELECOM  INC.</v>
      </c>
    </row>
    <row r="604" spans="2:3" x14ac:dyDescent="0.25">
      <c r="B604" t="s">
        <v>1467</v>
      </c>
      <c r="C604" t="str">
        <f t="shared" si="9"/>
        <v>NEXUS COMMUNICATIONS  INC.</v>
      </c>
    </row>
    <row r="605" spans="2:3" x14ac:dyDescent="0.25">
      <c r="B605" t="s">
        <v>1526</v>
      </c>
      <c r="C605" t="str">
        <f t="shared" si="9"/>
        <v>MILLENNIUM 2000  INC.</v>
      </c>
    </row>
    <row r="606" spans="2:3" x14ac:dyDescent="0.25">
      <c r="B606" t="s">
        <v>1458</v>
      </c>
      <c r="C606" t="str">
        <f t="shared" si="9"/>
        <v>TRACFONE WIRELESS  INC.</v>
      </c>
    </row>
    <row r="607" spans="2:3" x14ac:dyDescent="0.25">
      <c r="B607" t="s">
        <v>430</v>
      </c>
      <c r="C607" t="str">
        <f t="shared" si="9"/>
        <v>BLOOMINGDALE HOME TELEPHONE COMPANY  INC</v>
      </c>
    </row>
    <row r="608" spans="2:3" x14ac:dyDescent="0.25">
      <c r="B608" t="s">
        <v>431</v>
      </c>
      <c r="C608" t="str">
        <f t="shared" si="9"/>
        <v>CAMDEN TELEPHONE COMPANY  INC. DBA TDS TELECOM</v>
      </c>
    </row>
    <row r="609" spans="2:3" x14ac:dyDescent="0.25">
      <c r="B609" t="s">
        <v>432</v>
      </c>
      <c r="C609" t="str">
        <f t="shared" si="9"/>
        <v>CENTURYTEL OF CENTRAL INDIANA  INC.</v>
      </c>
    </row>
    <row r="610" spans="2:3" x14ac:dyDescent="0.25">
      <c r="B610" t="s">
        <v>433</v>
      </c>
      <c r="C610" t="str">
        <f t="shared" si="9"/>
        <v>FRONTIER COMMUNICATIONS OF INDIANA  INC.</v>
      </c>
    </row>
    <row r="611" spans="2:3" x14ac:dyDescent="0.25">
      <c r="B611" t="s">
        <v>434</v>
      </c>
      <c r="C611" t="str">
        <f t="shared" si="9"/>
        <v>CITIZENS TELEPHONE CORP.</v>
      </c>
    </row>
    <row r="612" spans="2:3" x14ac:dyDescent="0.25">
      <c r="B612" t="s">
        <v>435</v>
      </c>
      <c r="C612" t="str">
        <f t="shared" si="9"/>
        <v>CLAY COUNTY RURAL TELEPHONE COOPERATIVE  INC</v>
      </c>
    </row>
    <row r="613" spans="2:3" x14ac:dyDescent="0.25">
      <c r="B613" t="s">
        <v>436</v>
      </c>
      <c r="C613" t="str">
        <f t="shared" si="9"/>
        <v>DAVIESS-MARTIN COUNTY RURAL TELEPHONE</v>
      </c>
    </row>
    <row r="614" spans="2:3" x14ac:dyDescent="0.25">
      <c r="B614" t="s">
        <v>437</v>
      </c>
      <c r="C614" t="str">
        <f t="shared" si="9"/>
        <v>GEETINGSVILLE TELEPHONE CO.  INC.</v>
      </c>
    </row>
    <row r="615" spans="2:3" x14ac:dyDescent="0.25">
      <c r="B615" t="s">
        <v>1265</v>
      </c>
      <c r="C615" t="str">
        <f t="shared" si="9"/>
        <v>VERIZON NORTH INC.</v>
      </c>
    </row>
    <row r="616" spans="2:3" x14ac:dyDescent="0.25">
      <c r="B616" t="s">
        <v>438</v>
      </c>
      <c r="C616" t="str">
        <f t="shared" si="9"/>
        <v>HANCOCK RURAL TELEPHONE CORPORATION</v>
      </c>
    </row>
    <row r="617" spans="2:3" x14ac:dyDescent="0.25">
      <c r="B617" t="s">
        <v>439</v>
      </c>
      <c r="C617" t="str">
        <f t="shared" si="9"/>
        <v>COMMUNICATIONS CORPORATION OF INDIANA DBA TDS TELECOM</v>
      </c>
    </row>
    <row r="618" spans="2:3" x14ac:dyDescent="0.25">
      <c r="B618" t="s">
        <v>440</v>
      </c>
      <c r="C618" t="str">
        <f t="shared" si="9"/>
        <v>THE HOME TELEPHONE COMPANY OF PITTSBORO  INC. DBA TDS TELECO</v>
      </c>
    </row>
    <row r="619" spans="2:3" x14ac:dyDescent="0.25">
      <c r="B619" t="s">
        <v>441</v>
      </c>
      <c r="C619" t="str">
        <f t="shared" si="9"/>
        <v>HOME TELEPHONE COMPANY  INC. (WALDRON) DBA TDS TELECOM</v>
      </c>
    </row>
    <row r="620" spans="2:3" x14ac:dyDescent="0.25">
      <c r="B620" t="s">
        <v>1265</v>
      </c>
      <c r="C620" t="str">
        <f t="shared" si="9"/>
        <v>VERIZON NORTH INC.</v>
      </c>
    </row>
    <row r="621" spans="2:3" x14ac:dyDescent="0.25">
      <c r="B621" t="s">
        <v>442</v>
      </c>
      <c r="C621" t="str">
        <f t="shared" si="9"/>
        <v>LIGONIER TELEPHONE CO.  INC.</v>
      </c>
    </row>
    <row r="622" spans="2:3" x14ac:dyDescent="0.25">
      <c r="B622" t="s">
        <v>443</v>
      </c>
      <c r="C622" t="str">
        <f t="shared" si="9"/>
        <v>THE MERCHANTS AND FARMERS TELEPHONE COMPANY  DBA TDS TELECOM</v>
      </c>
    </row>
    <row r="623" spans="2:3" x14ac:dyDescent="0.25">
      <c r="B623" t="s">
        <v>444</v>
      </c>
      <c r="C623" t="str">
        <f t="shared" si="9"/>
        <v>MONON TELEPHONE COMPANY INC.</v>
      </c>
    </row>
    <row r="624" spans="2:3" x14ac:dyDescent="0.25">
      <c r="B624" t="s">
        <v>445</v>
      </c>
      <c r="C624" t="str">
        <f t="shared" si="9"/>
        <v>MULBERRY COOPERATIVE TELEPHONE CO. INC.</v>
      </c>
    </row>
    <row r="625" spans="2:3" x14ac:dyDescent="0.25">
      <c r="B625" t="s">
        <v>446</v>
      </c>
      <c r="C625" t="str">
        <f t="shared" si="9"/>
        <v>NEW LISBON TELEPHONE COMPANY  INC.</v>
      </c>
    </row>
    <row r="626" spans="2:3" x14ac:dyDescent="0.25">
      <c r="B626" t="s">
        <v>447</v>
      </c>
      <c r="C626" t="str">
        <f t="shared" si="9"/>
        <v>NEW PARIS TELEPHONE  INC.</v>
      </c>
    </row>
    <row r="627" spans="2:3" x14ac:dyDescent="0.25">
      <c r="B627" t="s">
        <v>448</v>
      </c>
      <c r="C627" t="str">
        <f t="shared" si="9"/>
        <v>NORTHWESTERN INDIANA TELEPHONE CO</v>
      </c>
    </row>
    <row r="628" spans="2:3" x14ac:dyDescent="0.25">
      <c r="B628" t="s">
        <v>449</v>
      </c>
      <c r="C628" t="str">
        <f t="shared" si="9"/>
        <v>CENTURYTEL OF ODON  INC.</v>
      </c>
    </row>
    <row r="629" spans="2:3" x14ac:dyDescent="0.25">
      <c r="B629" t="s">
        <v>450</v>
      </c>
      <c r="C629" t="str">
        <f t="shared" si="9"/>
        <v>PERRY-SPENCER RURAL TEL COOP INC</v>
      </c>
    </row>
    <row r="630" spans="2:3" x14ac:dyDescent="0.25">
      <c r="B630" t="s">
        <v>451</v>
      </c>
      <c r="C630" t="str">
        <f t="shared" si="9"/>
        <v>COMMUNICATIONS CORPORATION OF SOUTHERN INDIANA DBA TDS TELEC</v>
      </c>
    </row>
    <row r="631" spans="2:3" x14ac:dyDescent="0.25">
      <c r="B631" t="s">
        <v>452</v>
      </c>
      <c r="C631" t="str">
        <f t="shared" si="9"/>
        <v>PULASKI WHITE RURAL TELEPHONE COOPERATIVE  INCOR</v>
      </c>
    </row>
    <row r="632" spans="2:3" x14ac:dyDescent="0.25">
      <c r="B632" t="s">
        <v>453</v>
      </c>
      <c r="C632" t="str">
        <f t="shared" si="9"/>
        <v>ROCHESTER TELEPHONE CO.  INC.</v>
      </c>
    </row>
    <row r="633" spans="2:3" x14ac:dyDescent="0.25">
      <c r="B633" t="s">
        <v>454</v>
      </c>
      <c r="C633" t="str">
        <f t="shared" si="9"/>
        <v>S AND W TELEPHONE COMPANY  INC. DBA TDS TELECOM</v>
      </c>
    </row>
    <row r="634" spans="2:3" x14ac:dyDescent="0.25">
      <c r="B634" t="s">
        <v>455</v>
      </c>
      <c r="C634" t="str">
        <f t="shared" si="9"/>
        <v>SMITHVILLE TELEPHONE COMPANY  INC.</v>
      </c>
    </row>
    <row r="635" spans="2:3" x14ac:dyDescent="0.25">
      <c r="B635" t="s">
        <v>456</v>
      </c>
      <c r="C635" t="str">
        <f t="shared" si="9"/>
        <v>SOUTHEASTERN INDIANA RURAL TELEPHONE COOPERATIVE</v>
      </c>
    </row>
    <row r="636" spans="2:3" x14ac:dyDescent="0.25">
      <c r="B636" t="s">
        <v>457</v>
      </c>
      <c r="C636" t="str">
        <f t="shared" si="9"/>
        <v>SUNMAN TELECOMMUNICATIONS CORP</v>
      </c>
    </row>
    <row r="637" spans="2:3" x14ac:dyDescent="0.25">
      <c r="B637" t="s">
        <v>458</v>
      </c>
      <c r="C637" t="str">
        <f t="shared" si="9"/>
        <v>SWAYZEE TELEPHONE CO. INC.</v>
      </c>
    </row>
    <row r="638" spans="2:3" x14ac:dyDescent="0.25">
      <c r="B638" t="s">
        <v>459</v>
      </c>
      <c r="C638" t="str">
        <f t="shared" si="9"/>
        <v>SWEETSER TELEPHONE COMPANY</v>
      </c>
    </row>
    <row r="639" spans="2:3" x14ac:dyDescent="0.25">
      <c r="B639" t="s">
        <v>460</v>
      </c>
      <c r="C639" t="str">
        <f t="shared" si="9"/>
        <v>FRONTIER COMMUNICATIONS OF THORNTOWN  INC.</v>
      </c>
    </row>
    <row r="640" spans="2:3" x14ac:dyDescent="0.25">
      <c r="B640" t="s">
        <v>461</v>
      </c>
      <c r="C640" t="str">
        <f t="shared" si="9"/>
        <v>TIPTON TELEPHONE COMPANY  INC   DBA TDS TELECOM</v>
      </c>
    </row>
    <row r="641" spans="2:3" x14ac:dyDescent="0.25">
      <c r="B641" t="s">
        <v>462</v>
      </c>
      <c r="C641" t="str">
        <f t="shared" si="9"/>
        <v>TRI-COUNTY TELEPHONE COMPANY  INC   DBA TDS TELECOM</v>
      </c>
    </row>
    <row r="642" spans="2:3" x14ac:dyDescent="0.25">
      <c r="B642" t="s">
        <v>1274</v>
      </c>
      <c r="C642" t="str">
        <f t="shared" si="9"/>
        <v>EMBARQ - UNITED TELEPHONE CO. OF INDIANA FKA SPRINT</v>
      </c>
    </row>
    <row r="643" spans="2:3" x14ac:dyDescent="0.25">
      <c r="B643" t="s">
        <v>463</v>
      </c>
      <c r="C643" t="str">
        <f t="shared" ref="C643:C706" si="10">UPPER(B643)</f>
        <v>WASHINGTON COUNTY RURAL TELEPHONE COOPERATIVE  INC</v>
      </c>
    </row>
    <row r="644" spans="2:3" x14ac:dyDescent="0.25">
      <c r="B644" t="s">
        <v>464</v>
      </c>
      <c r="C644" t="str">
        <f t="shared" si="10"/>
        <v>WEST POINT TELEPHONE COMPANY</v>
      </c>
    </row>
    <row r="645" spans="2:3" x14ac:dyDescent="0.25">
      <c r="B645" t="s">
        <v>465</v>
      </c>
      <c r="C645" t="str">
        <f t="shared" si="10"/>
        <v>YEOMAN TELEPHONE COMPANY</v>
      </c>
    </row>
    <row r="646" spans="2:3" x14ac:dyDescent="0.25">
      <c r="B646" t="s">
        <v>1262</v>
      </c>
      <c r="C646" t="str">
        <f t="shared" si="10"/>
        <v>VERIZON MID-STATES</v>
      </c>
    </row>
    <row r="647" spans="2:3" x14ac:dyDescent="0.25">
      <c r="B647" t="s">
        <v>1257</v>
      </c>
      <c r="C647" t="str">
        <f t="shared" si="10"/>
        <v>INDIANA BELL TELEPHONE COMPANY  INCORPORATED</v>
      </c>
    </row>
    <row r="648" spans="2:3" x14ac:dyDescent="0.25">
      <c r="B648" t="s">
        <v>15</v>
      </c>
      <c r="C648" t="str">
        <f t="shared" si="10"/>
        <v>ELKHART METRONET  INC.</v>
      </c>
    </row>
    <row r="649" spans="2:3" x14ac:dyDescent="0.25">
      <c r="B649" t="s">
        <v>8</v>
      </c>
      <c r="C649" t="str">
        <f t="shared" si="10"/>
        <v>MEGA COMM LLC</v>
      </c>
    </row>
    <row r="650" spans="2:3" x14ac:dyDescent="0.25">
      <c r="B650" t="s">
        <v>16</v>
      </c>
      <c r="C650" t="str">
        <f t="shared" si="10"/>
        <v>CENTENNIAL CELLULAR TRI-STATE OPERATING PARTNERSHIP</v>
      </c>
    </row>
    <row r="651" spans="2:3" x14ac:dyDescent="0.25">
      <c r="B651" t="s">
        <v>9</v>
      </c>
      <c r="C651" t="str">
        <f t="shared" si="10"/>
        <v>MICHIANA METRONET  INC.</v>
      </c>
    </row>
    <row r="652" spans="2:3" x14ac:dyDescent="0.25">
      <c r="B652" t="s">
        <v>1277</v>
      </c>
      <c r="C652" t="str">
        <f t="shared" si="10"/>
        <v>HANCOCK COMMUNICATIONS  INC.</v>
      </c>
    </row>
    <row r="653" spans="2:3" x14ac:dyDescent="0.25">
      <c r="B653" t="s">
        <v>1351</v>
      </c>
      <c r="C653" t="str">
        <f t="shared" si="10"/>
        <v>NEXTEL PARTNERS  INC.</v>
      </c>
    </row>
    <row r="654" spans="2:3" x14ac:dyDescent="0.25">
      <c r="B654" t="s">
        <v>1330</v>
      </c>
      <c r="C654" t="str">
        <f t="shared" si="10"/>
        <v>SEI DATA  INC.</v>
      </c>
    </row>
    <row r="655" spans="2:3" x14ac:dyDescent="0.25">
      <c r="B655" t="s">
        <v>1498</v>
      </c>
      <c r="C655" t="str">
        <f t="shared" si="10"/>
        <v>SPRINT SPECTRUM  LP.</v>
      </c>
    </row>
    <row r="656" spans="2:3" x14ac:dyDescent="0.25">
      <c r="B656" t="s">
        <v>902</v>
      </c>
      <c r="C656" t="str">
        <f t="shared" si="10"/>
        <v>EMBARQ - UNITED TELEPHONE CO. - EASTERN KANSAS FKA SPRINT</v>
      </c>
    </row>
    <row r="657" spans="2:3" x14ac:dyDescent="0.25">
      <c r="B657" t="s">
        <v>903</v>
      </c>
      <c r="C657" t="str">
        <f t="shared" si="10"/>
        <v>BLUE VALLEY TELE-COMMUNICATIONS  INC.</v>
      </c>
    </row>
    <row r="658" spans="2:3" x14ac:dyDescent="0.25">
      <c r="B658" t="s">
        <v>904</v>
      </c>
      <c r="C658" t="str">
        <f t="shared" si="10"/>
        <v>COLUMBUS TELEPHONE COMPANY</v>
      </c>
    </row>
    <row r="659" spans="2:3" x14ac:dyDescent="0.25">
      <c r="B659" t="s">
        <v>905</v>
      </c>
      <c r="C659" t="str">
        <f t="shared" si="10"/>
        <v>COUNCIL GROVE TELEPHONE COMPANY</v>
      </c>
    </row>
    <row r="660" spans="2:3" x14ac:dyDescent="0.25">
      <c r="B660" t="s">
        <v>1297</v>
      </c>
      <c r="C660" t="str">
        <f t="shared" si="10"/>
        <v>CUNNINGHAM TELEPHONE COMPANY  INC.</v>
      </c>
    </row>
    <row r="661" spans="2:3" x14ac:dyDescent="0.25">
      <c r="B661" t="s">
        <v>1317</v>
      </c>
      <c r="C661" t="str">
        <f t="shared" si="10"/>
        <v>ELKHART TELEPHONE CO.  INC.</v>
      </c>
    </row>
    <row r="662" spans="2:3" x14ac:dyDescent="0.25">
      <c r="B662" t="s">
        <v>906</v>
      </c>
      <c r="C662" t="str">
        <f t="shared" si="10"/>
        <v>THE GOLDEN BELT TELEPHONE ASSOCIATION  INC</v>
      </c>
    </row>
    <row r="663" spans="2:3" x14ac:dyDescent="0.25">
      <c r="B663" t="s">
        <v>907</v>
      </c>
      <c r="C663" t="str">
        <f t="shared" si="10"/>
        <v>GORHAM TELEPHONE COMPANY</v>
      </c>
    </row>
    <row r="664" spans="2:3" x14ac:dyDescent="0.25">
      <c r="B664" t="s">
        <v>908</v>
      </c>
      <c r="C664" t="str">
        <f t="shared" si="10"/>
        <v>HAVILAND TELEPHONE COMPANY  INC.</v>
      </c>
    </row>
    <row r="665" spans="2:3" x14ac:dyDescent="0.25">
      <c r="B665" t="s">
        <v>909</v>
      </c>
      <c r="C665" t="str">
        <f t="shared" si="10"/>
        <v>H AND B COMMUNICATIONS  INC</v>
      </c>
    </row>
    <row r="666" spans="2:3" x14ac:dyDescent="0.25">
      <c r="B666" t="s">
        <v>1342</v>
      </c>
      <c r="C666" t="str">
        <f t="shared" si="10"/>
        <v>HOME TELEPHONE COMPANY INC.</v>
      </c>
    </row>
    <row r="667" spans="2:3" x14ac:dyDescent="0.25">
      <c r="B667" t="s">
        <v>1256</v>
      </c>
      <c r="C667" t="str">
        <f t="shared" si="10"/>
        <v>JBN TELEPHONE COMPANY  INC.</v>
      </c>
    </row>
    <row r="668" spans="2:3" x14ac:dyDescent="0.25">
      <c r="B668" t="s">
        <v>910</v>
      </c>
      <c r="C668" t="str">
        <f t="shared" si="10"/>
        <v>THE KANOKLA TELEPHONE ASSOCIATION  INC</v>
      </c>
    </row>
    <row r="669" spans="2:3" x14ac:dyDescent="0.25">
      <c r="B669" t="s">
        <v>911</v>
      </c>
      <c r="C669" t="str">
        <f t="shared" si="10"/>
        <v>LA HARPE TELEPHONE COMPANY  INC</v>
      </c>
    </row>
    <row r="670" spans="2:3" x14ac:dyDescent="0.25">
      <c r="B670" t="s">
        <v>912</v>
      </c>
      <c r="C670" t="str">
        <f t="shared" si="10"/>
        <v>MADISON TELEPHONE LLC</v>
      </c>
    </row>
    <row r="671" spans="2:3" x14ac:dyDescent="0.25">
      <c r="B671" t="s">
        <v>913</v>
      </c>
      <c r="C671" t="str">
        <f t="shared" si="10"/>
        <v>MOKAN DIAL  INC.</v>
      </c>
    </row>
    <row r="672" spans="2:3" x14ac:dyDescent="0.25">
      <c r="B672" t="s">
        <v>914</v>
      </c>
      <c r="C672" t="str">
        <f t="shared" si="10"/>
        <v>THE MOUNDRIDGE TELEPHONE COMPANY  INC.</v>
      </c>
    </row>
    <row r="673" spans="2:3" x14ac:dyDescent="0.25">
      <c r="B673" t="s">
        <v>669</v>
      </c>
      <c r="C673" t="str">
        <f t="shared" si="10"/>
        <v>MUTUAL TELEPHONE COMPANY</v>
      </c>
    </row>
    <row r="674" spans="2:3" x14ac:dyDescent="0.25">
      <c r="B674" t="s">
        <v>915</v>
      </c>
      <c r="C674" t="str">
        <f t="shared" si="10"/>
        <v>PEOPLES TELECOMMUNICATIONS LLC</v>
      </c>
    </row>
    <row r="675" spans="2:3" x14ac:dyDescent="0.25">
      <c r="B675" t="s">
        <v>916</v>
      </c>
      <c r="C675" t="str">
        <f t="shared" si="10"/>
        <v>THE PIONEER TELEPHONE ASSOCIATION  INC.</v>
      </c>
    </row>
    <row r="676" spans="2:3" x14ac:dyDescent="0.25">
      <c r="B676" t="s">
        <v>917</v>
      </c>
      <c r="C676" t="str">
        <f t="shared" si="10"/>
        <v>CRAW-KAN TELEPHONE COOPERATIVE  INC.</v>
      </c>
    </row>
    <row r="677" spans="2:3" x14ac:dyDescent="0.25">
      <c r="B677" t="s">
        <v>918</v>
      </c>
      <c r="C677" t="str">
        <f t="shared" si="10"/>
        <v>RAINBOW TELECOMMUNICATIONS ASSOCIATION  INC.</v>
      </c>
    </row>
    <row r="678" spans="2:3" x14ac:dyDescent="0.25">
      <c r="B678" t="s">
        <v>919</v>
      </c>
      <c r="C678" t="str">
        <f t="shared" si="10"/>
        <v>RURAL TELEPHONE SERVICE CO. INC.</v>
      </c>
    </row>
    <row r="679" spans="2:3" x14ac:dyDescent="0.25">
      <c r="B679" t="s">
        <v>920</v>
      </c>
      <c r="C679" t="str">
        <f t="shared" si="10"/>
        <v>SANDT TELEPHONE COOPERATIVE ASSOCIATION INC</v>
      </c>
    </row>
    <row r="680" spans="2:3" x14ac:dyDescent="0.25">
      <c r="B680" t="s">
        <v>921</v>
      </c>
      <c r="C680" t="str">
        <f t="shared" si="10"/>
        <v>SANDA TELEPHONE COMPANY  INC.</v>
      </c>
    </row>
    <row r="681" spans="2:3" x14ac:dyDescent="0.25">
      <c r="B681" t="s">
        <v>1248</v>
      </c>
      <c r="C681" t="str">
        <f t="shared" si="10"/>
        <v>SOUTH CENTRAL TELEPHONE ASSOCIATION  INC. (KANSAS)</v>
      </c>
    </row>
    <row r="682" spans="2:3" x14ac:dyDescent="0.25">
      <c r="B682" t="s">
        <v>922</v>
      </c>
      <c r="C682" t="str">
        <f t="shared" si="10"/>
        <v>SOUTHERN KANSAS TELEPHONE COMPANY</v>
      </c>
    </row>
    <row r="683" spans="2:3" x14ac:dyDescent="0.25">
      <c r="B683" t="s">
        <v>923</v>
      </c>
      <c r="C683" t="str">
        <f t="shared" si="10"/>
        <v>SUNFLOWER TELEPHONE COMPANY</v>
      </c>
    </row>
    <row r="684" spans="2:3" x14ac:dyDescent="0.25">
      <c r="B684" t="s">
        <v>1230</v>
      </c>
      <c r="C684" t="str">
        <f t="shared" si="10"/>
        <v>BLUESTEM TELEPHONE COMPANY</v>
      </c>
    </row>
    <row r="685" spans="2:3" x14ac:dyDescent="0.25">
      <c r="B685" t="s">
        <v>924</v>
      </c>
      <c r="C685" t="str">
        <f t="shared" si="10"/>
        <v>THE TRI-COUNTY TELEPHONE ASSOCIATION  INC.</v>
      </c>
    </row>
    <row r="686" spans="2:3" x14ac:dyDescent="0.25">
      <c r="B686" t="s">
        <v>925</v>
      </c>
      <c r="C686" t="str">
        <f t="shared" si="10"/>
        <v>TWIN VALLEY TELEPHONE  INC.</v>
      </c>
    </row>
    <row r="687" spans="2:3" x14ac:dyDescent="0.25">
      <c r="B687" t="s">
        <v>926</v>
      </c>
      <c r="C687" t="str">
        <f t="shared" si="10"/>
        <v>UNITED TELEPHONE ASSN.  INC.</v>
      </c>
    </row>
    <row r="688" spans="2:3" x14ac:dyDescent="0.25">
      <c r="B688" t="s">
        <v>927</v>
      </c>
      <c r="C688" t="str">
        <f t="shared" si="10"/>
        <v>EMBARQ - UNITED TELEPHONE CO OF KANSAS FKA SPRINT</v>
      </c>
    </row>
    <row r="689" spans="2:3" x14ac:dyDescent="0.25">
      <c r="B689" t="s">
        <v>928</v>
      </c>
      <c r="C689" t="str">
        <f t="shared" si="10"/>
        <v>WAMEGO TELEPHONE COMPANY  INC.</v>
      </c>
    </row>
    <row r="690" spans="2:3" x14ac:dyDescent="0.25">
      <c r="B690" t="s">
        <v>929</v>
      </c>
      <c r="C690" t="str">
        <f t="shared" si="10"/>
        <v>WHEAT STATE TELEPHONE  INC</v>
      </c>
    </row>
    <row r="691" spans="2:3" x14ac:dyDescent="0.25">
      <c r="B691" t="s">
        <v>930</v>
      </c>
      <c r="C691" t="str">
        <f t="shared" si="10"/>
        <v>WILSON TELEPHONE COMPANY  INC.</v>
      </c>
    </row>
    <row r="692" spans="2:3" x14ac:dyDescent="0.25">
      <c r="B692" t="s">
        <v>931</v>
      </c>
      <c r="C692" t="str">
        <f t="shared" si="10"/>
        <v>ZENDA TELEPHONE COMPANY  INC</v>
      </c>
    </row>
    <row r="693" spans="2:3" x14ac:dyDescent="0.25">
      <c r="B693" t="s">
        <v>1273</v>
      </c>
      <c r="C693" t="str">
        <f t="shared" si="10"/>
        <v>EMBARQ MISSOURI  INC.</v>
      </c>
    </row>
    <row r="694" spans="2:3" x14ac:dyDescent="0.25">
      <c r="B694" t="s">
        <v>932</v>
      </c>
      <c r="C694" t="str">
        <f t="shared" si="10"/>
        <v>TOTAH COMMUNICATIONS  INC.</v>
      </c>
    </row>
    <row r="695" spans="2:3" x14ac:dyDescent="0.25">
      <c r="B695" t="s">
        <v>1259</v>
      </c>
      <c r="C695" t="str">
        <f t="shared" si="10"/>
        <v>SOUTHWESTERN BELL TELEPHONE COMPANY</v>
      </c>
    </row>
    <row r="696" spans="2:3" x14ac:dyDescent="0.25">
      <c r="B696" t="s">
        <v>1298</v>
      </c>
      <c r="C696" t="str">
        <f t="shared" si="10"/>
        <v>ALLTEL COMMUNICATIONS</v>
      </c>
    </row>
    <row r="697" spans="2:3" x14ac:dyDescent="0.25">
      <c r="B697" t="s">
        <v>40</v>
      </c>
      <c r="C697" t="str">
        <f t="shared" si="10"/>
        <v>SPRINT SPECTRUM  L.P.</v>
      </c>
    </row>
    <row r="698" spans="2:3" x14ac:dyDescent="0.25">
      <c r="B698" t="s">
        <v>38</v>
      </c>
      <c r="C698" t="str">
        <f t="shared" si="10"/>
        <v>RURAL CELLULAR CORPORATION</v>
      </c>
    </row>
    <row r="699" spans="2:3" x14ac:dyDescent="0.25">
      <c r="B699" t="s">
        <v>1424</v>
      </c>
      <c r="C699" t="str">
        <f t="shared" si="10"/>
        <v>YOURTEL AMERICA  INC.</v>
      </c>
    </row>
    <row r="700" spans="2:3" x14ac:dyDescent="0.25">
      <c r="B700" t="s">
        <v>1500</v>
      </c>
      <c r="C700" t="str">
        <f t="shared" si="10"/>
        <v>DPI TELECONNECT  LLC</v>
      </c>
    </row>
    <row r="701" spans="2:3" x14ac:dyDescent="0.25">
      <c r="B701" t="s">
        <v>1332</v>
      </c>
      <c r="C701" t="str">
        <f t="shared" si="10"/>
        <v>SAGE TELECOM INC.</v>
      </c>
    </row>
    <row r="702" spans="2:3" x14ac:dyDescent="0.25">
      <c r="B702" t="s">
        <v>1441</v>
      </c>
      <c r="C702" t="str">
        <f t="shared" si="10"/>
        <v>NEX-TECH  INC.</v>
      </c>
    </row>
    <row r="703" spans="2:3" x14ac:dyDescent="0.25">
      <c r="B703" t="s">
        <v>1544</v>
      </c>
      <c r="C703" t="str">
        <f t="shared" si="10"/>
        <v>H AND B CABLE SERVICE  INC.</v>
      </c>
    </row>
    <row r="704" spans="2:3" x14ac:dyDescent="0.25">
      <c r="B704" t="s">
        <v>1442</v>
      </c>
      <c r="C704" t="str">
        <f t="shared" si="10"/>
        <v>EPIC TOUCH LLC</v>
      </c>
    </row>
    <row r="705" spans="2:3" x14ac:dyDescent="0.25">
      <c r="B705" t="s">
        <v>1457</v>
      </c>
      <c r="C705" t="str">
        <f t="shared" si="10"/>
        <v>NEX-TECH WIRELESS. LLC</v>
      </c>
    </row>
    <row r="706" spans="2:3" x14ac:dyDescent="0.25">
      <c r="B706" t="s">
        <v>22</v>
      </c>
      <c r="C706" t="str">
        <f t="shared" si="10"/>
        <v>YAKIMA MSA LIMITED PARTNERSHIP</v>
      </c>
    </row>
    <row r="707" spans="2:3" x14ac:dyDescent="0.25">
      <c r="B707" t="s">
        <v>1467</v>
      </c>
      <c r="C707" t="str">
        <f t="shared" ref="C707:C770" si="11">UPPER(B707)</f>
        <v>NEXUS COMMUNICATIONS  INC.</v>
      </c>
    </row>
    <row r="708" spans="2:3" x14ac:dyDescent="0.25">
      <c r="B708" t="s">
        <v>1310</v>
      </c>
      <c r="C708" t="str">
        <f t="shared" si="11"/>
        <v>CELLULAR NETWORK PARTNERSHIP</v>
      </c>
    </row>
    <row r="709" spans="2:3" x14ac:dyDescent="0.25">
      <c r="B709" t="s">
        <v>1485</v>
      </c>
      <c r="C709" t="str">
        <f t="shared" si="11"/>
        <v>WESTLINK COMMUNICATIONS  LLC</v>
      </c>
    </row>
    <row r="710" spans="2:3" x14ac:dyDescent="0.25">
      <c r="B710" t="s">
        <v>1467</v>
      </c>
      <c r="C710" t="str">
        <f t="shared" si="11"/>
        <v>NEXUS COMMUNICATIONS  INC.</v>
      </c>
    </row>
    <row r="711" spans="2:3" x14ac:dyDescent="0.25">
      <c r="B711" t="s">
        <v>1298</v>
      </c>
      <c r="C711" t="str">
        <f t="shared" si="11"/>
        <v>ALLTEL COMMUNICATIONS</v>
      </c>
    </row>
    <row r="712" spans="2:3" x14ac:dyDescent="0.25">
      <c r="B712" t="s">
        <v>291</v>
      </c>
      <c r="C712" t="str">
        <f t="shared" si="11"/>
        <v>BALLARD RURAL TELEPHONE COOPERATIVE CORP.  INC.</v>
      </c>
    </row>
    <row r="713" spans="2:3" x14ac:dyDescent="0.25">
      <c r="B713" t="s">
        <v>292</v>
      </c>
      <c r="C713" t="str">
        <f t="shared" si="11"/>
        <v>BRANDENBURG TELEPHONE COMPANY</v>
      </c>
    </row>
    <row r="714" spans="2:3" x14ac:dyDescent="0.25">
      <c r="B714" t="s">
        <v>293</v>
      </c>
      <c r="C714" t="str">
        <f t="shared" si="11"/>
        <v>DUO COUNTY TELEPHONE COOP. CORP.  INC.</v>
      </c>
    </row>
    <row r="715" spans="2:3" x14ac:dyDescent="0.25">
      <c r="B715" t="s">
        <v>1479</v>
      </c>
      <c r="C715" t="str">
        <f t="shared" si="11"/>
        <v>WINDSTREAM COMMUNICATIONS  INC.</v>
      </c>
    </row>
    <row r="716" spans="2:3" x14ac:dyDescent="0.25">
      <c r="B716" t="s">
        <v>294</v>
      </c>
      <c r="C716" t="str">
        <f t="shared" si="11"/>
        <v>FOOTHILLS RURAL TELEPHONE COOPERATIVE COP.  INC.</v>
      </c>
    </row>
    <row r="717" spans="2:3" x14ac:dyDescent="0.25">
      <c r="B717" t="s">
        <v>295</v>
      </c>
      <c r="C717" t="str">
        <f t="shared" si="11"/>
        <v>GEARHEART COMMUNICATIONS  INC</v>
      </c>
    </row>
    <row r="718" spans="2:3" x14ac:dyDescent="0.25">
      <c r="B718" t="s">
        <v>296</v>
      </c>
      <c r="C718" t="str">
        <f t="shared" si="11"/>
        <v>LESILE COUNTY TELEPHONE COMPANY DBA TDS TELECOM</v>
      </c>
    </row>
    <row r="719" spans="2:3" x14ac:dyDescent="0.25">
      <c r="B719" t="s">
        <v>297</v>
      </c>
      <c r="C719" t="str">
        <f t="shared" si="11"/>
        <v>LEWISPORT TELEPHONE COMPANY DBA TDS TELECOM</v>
      </c>
    </row>
    <row r="720" spans="2:3" x14ac:dyDescent="0.25">
      <c r="B720" t="s">
        <v>298</v>
      </c>
      <c r="C720" t="str">
        <f t="shared" si="11"/>
        <v>LOGAN TELEPHONE COOPERATIVE  INC.</v>
      </c>
    </row>
    <row r="721" spans="2:3" x14ac:dyDescent="0.25">
      <c r="B721" t="s">
        <v>299</v>
      </c>
      <c r="C721" t="str">
        <f t="shared" si="11"/>
        <v>MOUNTAIN RURAL TELEPHONE COOPERATIVE CORP.  INC.</v>
      </c>
    </row>
    <row r="722" spans="2:3" x14ac:dyDescent="0.25">
      <c r="B722" t="s">
        <v>300</v>
      </c>
      <c r="C722" t="str">
        <f t="shared" si="11"/>
        <v>PEOPLES RURAL TELEPHONE COOPERATIVE CORPORATION  INC.</v>
      </c>
    </row>
    <row r="723" spans="2:3" x14ac:dyDescent="0.25">
      <c r="B723" t="s">
        <v>301</v>
      </c>
      <c r="C723" t="str">
        <f t="shared" si="11"/>
        <v>SALEM TELEPHONE COMPANY DBA TDS TELECOM</v>
      </c>
    </row>
    <row r="724" spans="2:3" x14ac:dyDescent="0.25">
      <c r="B724" t="s">
        <v>302</v>
      </c>
      <c r="C724" t="str">
        <f t="shared" si="11"/>
        <v>SOUTH CENTRAL RURAL TELEPHONE COOP. CORP.  INC.</v>
      </c>
    </row>
    <row r="725" spans="2:3" x14ac:dyDescent="0.25">
      <c r="B725" t="s">
        <v>303</v>
      </c>
      <c r="C725" t="str">
        <f t="shared" si="11"/>
        <v>THACKER-GRIGSBY TELEPHONE CO.  INC.</v>
      </c>
    </row>
    <row r="726" spans="2:3" x14ac:dyDescent="0.25">
      <c r="B726" t="s">
        <v>304</v>
      </c>
      <c r="C726" t="str">
        <f t="shared" si="11"/>
        <v>WEST KENTUCKY RURAL TELEPHONE COOPERATIVE CORP INC</v>
      </c>
    </row>
    <row r="727" spans="2:3" x14ac:dyDescent="0.25">
      <c r="B727" t="s">
        <v>351</v>
      </c>
      <c r="C727" t="str">
        <f t="shared" si="11"/>
        <v>NORTH CENTRAL TELEPHONE COOP  INC.</v>
      </c>
    </row>
    <row r="728" spans="2:3" x14ac:dyDescent="0.25">
      <c r="B728" t="s">
        <v>347</v>
      </c>
      <c r="C728" t="str">
        <f t="shared" si="11"/>
        <v>HIGHLAND TELEPHONE COOPERATIVE  INC.</v>
      </c>
    </row>
    <row r="729" spans="2:3" x14ac:dyDescent="0.25">
      <c r="B729" t="s">
        <v>393</v>
      </c>
      <c r="C729" t="str">
        <f t="shared" si="11"/>
        <v>CINCINNATI BELL TELEPHONE LLC (OH)</v>
      </c>
    </row>
    <row r="730" spans="2:3" x14ac:dyDescent="0.25">
      <c r="B730" t="s">
        <v>1268</v>
      </c>
      <c r="C730" t="str">
        <f t="shared" si="11"/>
        <v>BELLSOUTH TELECOMMUNICATIONS  INC.</v>
      </c>
    </row>
    <row r="731" spans="2:3" x14ac:dyDescent="0.25">
      <c r="B731" t="s">
        <v>1254</v>
      </c>
      <c r="C731" t="str">
        <f t="shared" si="11"/>
        <v>SOUTHEAST TELEPHONE  INC.</v>
      </c>
    </row>
    <row r="732" spans="2:3" x14ac:dyDescent="0.25">
      <c r="B732" t="s">
        <v>1351</v>
      </c>
      <c r="C732" t="str">
        <f t="shared" si="11"/>
        <v>NEXTEL PARTNERS  INC.</v>
      </c>
    </row>
    <row r="733" spans="2:3" x14ac:dyDescent="0.25">
      <c r="B733" t="s">
        <v>1429</v>
      </c>
      <c r="C733" t="str">
        <f t="shared" si="11"/>
        <v>E-TEL</v>
      </c>
    </row>
    <row r="734" spans="2:3" x14ac:dyDescent="0.25">
      <c r="B734" t="s">
        <v>1508</v>
      </c>
      <c r="C734" t="str">
        <f t="shared" si="11"/>
        <v>CUMBERLAND CELLULAR  INC</v>
      </c>
    </row>
    <row r="735" spans="2:3" x14ac:dyDescent="0.25">
      <c r="B735" t="s">
        <v>1434</v>
      </c>
      <c r="C735" t="str">
        <f t="shared" si="11"/>
        <v>NORTH CENTRAL COMMUNICATIONS  INC.</v>
      </c>
    </row>
    <row r="736" spans="2:3" x14ac:dyDescent="0.25">
      <c r="B736" t="s">
        <v>42</v>
      </c>
      <c r="C736" t="str">
        <f t="shared" si="11"/>
        <v>EAST KENTUCKY NETWORK LLC</v>
      </c>
    </row>
    <row r="737" spans="2:3" x14ac:dyDescent="0.25">
      <c r="B737" t="s">
        <v>1455</v>
      </c>
      <c r="C737" t="str">
        <f t="shared" si="11"/>
        <v>BLUEGRASS WIRELESS  LLC</v>
      </c>
    </row>
    <row r="738" spans="2:3" x14ac:dyDescent="0.25">
      <c r="B738" t="s">
        <v>1421</v>
      </c>
      <c r="C738" t="str">
        <f t="shared" si="11"/>
        <v>SOUTH CENTRAL TELCOM  LLC</v>
      </c>
    </row>
    <row r="739" spans="2:3" x14ac:dyDescent="0.25">
      <c r="B739" t="s">
        <v>1347</v>
      </c>
      <c r="C739" t="str">
        <f t="shared" si="11"/>
        <v>WEST VIRGINIA PCS ALLIANCE L.C.</v>
      </c>
    </row>
    <row r="740" spans="2:3" x14ac:dyDescent="0.25">
      <c r="B740" t="s">
        <v>1500</v>
      </c>
      <c r="C740" t="str">
        <f t="shared" si="11"/>
        <v>DPI TELECONNECT  LLC</v>
      </c>
    </row>
    <row r="741" spans="2:3" x14ac:dyDescent="0.25">
      <c r="B741" t="s">
        <v>1513</v>
      </c>
      <c r="C741" t="str">
        <f t="shared" si="11"/>
        <v>BLC MANAGEMENT  LLC</v>
      </c>
    </row>
    <row r="742" spans="2:3" x14ac:dyDescent="0.25">
      <c r="B742" t="s">
        <v>1496</v>
      </c>
      <c r="C742" t="str">
        <f t="shared" si="11"/>
        <v>SWIFTEL  LLC</v>
      </c>
    </row>
    <row r="743" spans="2:3" x14ac:dyDescent="0.25">
      <c r="B743" t="s">
        <v>1479</v>
      </c>
      <c r="C743" t="str">
        <f t="shared" si="11"/>
        <v>WINDSTREAM COMMUNICATIONS  INC.</v>
      </c>
    </row>
    <row r="744" spans="2:3" x14ac:dyDescent="0.25">
      <c r="B744" t="s">
        <v>1479</v>
      </c>
      <c r="C744" t="str">
        <f t="shared" si="11"/>
        <v>WINDSTREAM COMMUNICATIONS  INC.</v>
      </c>
    </row>
    <row r="745" spans="2:3" x14ac:dyDescent="0.25">
      <c r="B745" t="s">
        <v>1453</v>
      </c>
      <c r="C745" t="str">
        <f t="shared" si="11"/>
        <v>CINGULAR WIRELESS</v>
      </c>
    </row>
    <row r="746" spans="2:3" x14ac:dyDescent="0.25">
      <c r="B746" t="s">
        <v>305</v>
      </c>
      <c r="C746" t="str">
        <f t="shared" si="11"/>
        <v>CENTURYTEL OF CENTRAL LOUISIANA  LLC</v>
      </c>
    </row>
    <row r="747" spans="2:3" x14ac:dyDescent="0.25">
      <c r="B747" t="s">
        <v>306</v>
      </c>
      <c r="C747" t="str">
        <f t="shared" si="11"/>
        <v>CENTURYTEL OF SOUTHEAST LOUISIANA  LLC</v>
      </c>
    </row>
    <row r="748" spans="2:3" x14ac:dyDescent="0.25">
      <c r="B748" t="s">
        <v>307</v>
      </c>
      <c r="C748" t="str">
        <f t="shared" si="11"/>
        <v>CAMERON TELEPHONE COMPANY  LLC</v>
      </c>
    </row>
    <row r="749" spans="2:3" x14ac:dyDescent="0.25">
      <c r="B749" t="s">
        <v>308</v>
      </c>
      <c r="C749" t="str">
        <f t="shared" si="11"/>
        <v>CAMPTI-PLEASANT HILL TELEPHONE CO.  INC.</v>
      </c>
    </row>
    <row r="750" spans="2:3" x14ac:dyDescent="0.25">
      <c r="B750" t="s">
        <v>309</v>
      </c>
      <c r="C750" t="str">
        <f t="shared" si="11"/>
        <v>CENTURYTEL OF CHATHAM  LLC</v>
      </c>
    </row>
    <row r="751" spans="2:3" x14ac:dyDescent="0.25">
      <c r="B751" t="s">
        <v>310</v>
      </c>
      <c r="C751" t="str">
        <f t="shared" si="11"/>
        <v>DELCAMBRE TELEPHONE CO.  INC.</v>
      </c>
    </row>
    <row r="752" spans="2:3" x14ac:dyDescent="0.25">
      <c r="B752" t="s">
        <v>311</v>
      </c>
      <c r="C752" t="str">
        <f t="shared" si="11"/>
        <v>EAST ASCENSION TELEPHONE COMPANY LLC</v>
      </c>
    </row>
    <row r="753" spans="2:3" x14ac:dyDescent="0.25">
      <c r="B753" t="s">
        <v>312</v>
      </c>
      <c r="C753" t="str">
        <f t="shared" si="11"/>
        <v>ELIZABETH TELEPHONE COMPANY  LLC</v>
      </c>
    </row>
    <row r="754" spans="2:3" x14ac:dyDescent="0.25">
      <c r="B754" t="s">
        <v>313</v>
      </c>
      <c r="C754" t="str">
        <f t="shared" si="11"/>
        <v>CENTURYTEL OF NORTHWEST LOUISIANA  INC.</v>
      </c>
    </row>
    <row r="755" spans="2:3" x14ac:dyDescent="0.25">
      <c r="B755" t="s">
        <v>314</v>
      </c>
      <c r="C755" t="str">
        <f t="shared" si="11"/>
        <v>KAPLAN TELEPHONE COMPANY  INC.</v>
      </c>
    </row>
    <row r="756" spans="2:3" x14ac:dyDescent="0.25">
      <c r="B756" t="s">
        <v>315</v>
      </c>
      <c r="C756" t="str">
        <f t="shared" si="11"/>
        <v>LAFOURCHE TELEPHONE CO.  LLC</v>
      </c>
    </row>
    <row r="757" spans="2:3" x14ac:dyDescent="0.25">
      <c r="B757" t="s">
        <v>316</v>
      </c>
      <c r="C757" t="str">
        <f t="shared" si="11"/>
        <v>CENTURYTEL OF EVANGELINE  LLC</v>
      </c>
    </row>
    <row r="758" spans="2:3" x14ac:dyDescent="0.25">
      <c r="B758" t="s">
        <v>317</v>
      </c>
      <c r="C758" t="str">
        <f t="shared" si="11"/>
        <v>NORTHEAST LOUISIANA TELEPHONE CO.  INC.</v>
      </c>
    </row>
    <row r="759" spans="2:3" x14ac:dyDescent="0.25">
      <c r="B759" t="s">
        <v>318</v>
      </c>
      <c r="C759" t="str">
        <f t="shared" si="11"/>
        <v>CENTURYTEL OF NORTH LOUISANA  LLC</v>
      </c>
    </row>
    <row r="760" spans="2:3" x14ac:dyDescent="0.25">
      <c r="B760" t="s">
        <v>319</v>
      </c>
      <c r="C760" t="str">
        <f t="shared" si="11"/>
        <v>RESERVE TELEPHONE COMPANY  INC. (RTC)</v>
      </c>
    </row>
    <row r="761" spans="2:3" x14ac:dyDescent="0.25">
      <c r="B761" t="s">
        <v>320</v>
      </c>
      <c r="C761" t="str">
        <f t="shared" si="11"/>
        <v>CENTURYTEL OF RINGGOLD  LLC</v>
      </c>
    </row>
    <row r="762" spans="2:3" x14ac:dyDescent="0.25">
      <c r="B762" t="s">
        <v>321</v>
      </c>
      <c r="C762" t="str">
        <f t="shared" si="11"/>
        <v>CENTURYTEL OF EAST LOUISIANA  LLC</v>
      </c>
    </row>
    <row r="763" spans="2:3" x14ac:dyDescent="0.25">
      <c r="B763" t="s">
        <v>322</v>
      </c>
      <c r="C763" t="str">
        <f t="shared" si="11"/>
        <v>STAR TELEPHONE COMPANY  INC.</v>
      </c>
    </row>
    <row r="764" spans="2:3" x14ac:dyDescent="0.25">
      <c r="B764" t="s">
        <v>323</v>
      </c>
      <c r="C764" t="str">
        <f t="shared" si="11"/>
        <v>CENTURYTEL OF SOUTHWEST LOUISIANA  LLC</v>
      </c>
    </row>
    <row r="765" spans="2:3" x14ac:dyDescent="0.25">
      <c r="B765" t="s">
        <v>1268</v>
      </c>
      <c r="C765" t="str">
        <f t="shared" si="11"/>
        <v>BELLSOUTH TELECOMMUNICATIONS  INC.</v>
      </c>
    </row>
    <row r="766" spans="2:3" x14ac:dyDescent="0.25">
      <c r="B766" t="s">
        <v>10</v>
      </c>
      <c r="C766" t="str">
        <f t="shared" si="11"/>
        <v>CENTENNIAL BEAUREGARD CELLULAR LLC</v>
      </c>
    </row>
    <row r="767" spans="2:3" x14ac:dyDescent="0.25">
      <c r="B767" t="s">
        <v>17</v>
      </c>
      <c r="C767" t="str">
        <f t="shared" si="11"/>
        <v>CENTENNIAL LAFAYETTE COMMUNICATIONS LLC</v>
      </c>
    </row>
    <row r="768" spans="2:3" x14ac:dyDescent="0.25">
      <c r="B768" t="s">
        <v>1351</v>
      </c>
      <c r="C768" t="str">
        <f t="shared" si="11"/>
        <v>NEXTEL PARTNERS  INC.</v>
      </c>
    </row>
    <row r="769" spans="2:3" x14ac:dyDescent="0.25">
      <c r="B769" t="s">
        <v>1498</v>
      </c>
      <c r="C769" t="str">
        <f t="shared" si="11"/>
        <v>SPRINT SPECTRUM  LP.</v>
      </c>
    </row>
    <row r="770" spans="2:3" x14ac:dyDescent="0.25">
      <c r="B770" t="s">
        <v>1298</v>
      </c>
      <c r="C770" t="str">
        <f t="shared" si="11"/>
        <v>ALLTEL COMMUNICATIONS</v>
      </c>
    </row>
    <row r="771" spans="2:3" x14ac:dyDescent="0.25">
      <c r="B771" t="s">
        <v>1453</v>
      </c>
      <c r="C771" t="str">
        <f t="shared" ref="C771:C834" si="12">UPPER(B771)</f>
        <v>CINGULAR WIRELESS</v>
      </c>
    </row>
    <row r="772" spans="2:3" x14ac:dyDescent="0.25">
      <c r="B772" t="s">
        <v>1335</v>
      </c>
      <c r="C772" t="str">
        <f t="shared" si="12"/>
        <v>COX LOUISIANA TELCOM  LLC</v>
      </c>
    </row>
    <row r="773" spans="2:3" x14ac:dyDescent="0.25">
      <c r="B773" t="s">
        <v>314</v>
      </c>
      <c r="C773" t="str">
        <f t="shared" si="12"/>
        <v>KAPLAN TELEPHONE COMPANY  INC.</v>
      </c>
    </row>
    <row r="774" spans="2:3" x14ac:dyDescent="0.25">
      <c r="B774" t="s">
        <v>56</v>
      </c>
      <c r="C774" t="str">
        <f t="shared" si="12"/>
        <v>RESERVE TELECOMMUNICATION</v>
      </c>
    </row>
    <row r="775" spans="2:3" x14ac:dyDescent="0.25">
      <c r="B775" t="s">
        <v>1450</v>
      </c>
      <c r="C775" t="str">
        <f t="shared" si="12"/>
        <v>LBH  LLC</v>
      </c>
    </row>
    <row r="776" spans="2:3" x14ac:dyDescent="0.25">
      <c r="B776" t="s">
        <v>1422</v>
      </c>
      <c r="C776" t="str">
        <f t="shared" si="12"/>
        <v>VCI COMPANY</v>
      </c>
    </row>
    <row r="777" spans="2:3" x14ac:dyDescent="0.25">
      <c r="B777" t="s">
        <v>1500</v>
      </c>
      <c r="C777" t="str">
        <f t="shared" si="12"/>
        <v>DPI TELECONNECT  LLC</v>
      </c>
    </row>
    <row r="778" spans="2:3" x14ac:dyDescent="0.25">
      <c r="B778" t="s">
        <v>1513</v>
      </c>
      <c r="C778" t="str">
        <f t="shared" si="12"/>
        <v>BLC MANAGEMENT  LLC</v>
      </c>
    </row>
    <row r="779" spans="2:3" x14ac:dyDescent="0.25">
      <c r="B779" t="s">
        <v>1510</v>
      </c>
      <c r="C779" t="str">
        <f t="shared" si="12"/>
        <v>ABC TELECOM  INC.</v>
      </c>
    </row>
    <row r="780" spans="2:3" x14ac:dyDescent="0.25">
      <c r="B780" t="s">
        <v>1519</v>
      </c>
      <c r="C780" t="str">
        <f t="shared" si="12"/>
        <v>IMAGE ACCESS  INC.</v>
      </c>
    </row>
    <row r="781" spans="2:3" x14ac:dyDescent="0.25">
      <c r="B781" t="s">
        <v>1467</v>
      </c>
      <c r="C781" t="str">
        <f t="shared" si="12"/>
        <v>NEXUS COMMUNICATIONS  INC.</v>
      </c>
    </row>
    <row r="782" spans="2:3" x14ac:dyDescent="0.25">
      <c r="B782" t="s">
        <v>37</v>
      </c>
      <c r="C782" t="str">
        <f t="shared" si="12"/>
        <v>BUDGET PREPAY  INC.</v>
      </c>
    </row>
    <row r="783" spans="2:3" x14ac:dyDescent="0.25">
      <c r="B783" t="s">
        <v>1467</v>
      </c>
      <c r="C783" t="str">
        <f t="shared" si="12"/>
        <v>NEXUS COMMUNICATIONS  INC.</v>
      </c>
    </row>
    <row r="784" spans="2:3" x14ac:dyDescent="0.25">
      <c r="B784" t="s">
        <v>1528</v>
      </c>
      <c r="C784" t="str">
        <f t="shared" si="12"/>
        <v>TENNESSEE TELEPHONE SERVICE  LLC</v>
      </c>
    </row>
    <row r="785" spans="2:3" x14ac:dyDescent="0.25">
      <c r="B785" t="s">
        <v>77</v>
      </c>
      <c r="C785" t="str">
        <f t="shared" si="12"/>
        <v>GRANBY TELEPHONE AND TELEGRAPH COMPANY INC. OF MASS</v>
      </c>
    </row>
    <row r="786" spans="2:3" x14ac:dyDescent="0.25">
      <c r="B786" t="s">
        <v>78</v>
      </c>
      <c r="C786" t="str">
        <f t="shared" si="12"/>
        <v>RICHMOND TELEPHONE COMPANY</v>
      </c>
    </row>
    <row r="787" spans="2:3" x14ac:dyDescent="0.25">
      <c r="B787" t="s">
        <v>79</v>
      </c>
      <c r="C787" t="str">
        <f t="shared" si="12"/>
        <v>VERIZON MASSACHUSETTS</v>
      </c>
    </row>
    <row r="788" spans="2:3" x14ac:dyDescent="0.25">
      <c r="B788" t="s">
        <v>1458</v>
      </c>
      <c r="C788" t="str">
        <f t="shared" si="12"/>
        <v>TRACFONE WIRELESS  INC.</v>
      </c>
    </row>
    <row r="789" spans="2:3" x14ac:dyDescent="0.25">
      <c r="B789" t="s">
        <v>168</v>
      </c>
      <c r="C789" t="str">
        <f t="shared" si="12"/>
        <v>ARMSTRONG TELEPHONE COMPANY - MARYLAND</v>
      </c>
    </row>
    <row r="790" spans="2:3" x14ac:dyDescent="0.25">
      <c r="B790" t="s">
        <v>169</v>
      </c>
      <c r="C790" t="str">
        <f t="shared" si="12"/>
        <v>VERIZON MARYLAND INC.</v>
      </c>
    </row>
    <row r="791" spans="2:3" x14ac:dyDescent="0.25">
      <c r="B791" t="s">
        <v>1477</v>
      </c>
      <c r="C791" t="str">
        <f t="shared" si="12"/>
        <v>NATIONSLINE INC.</v>
      </c>
    </row>
    <row r="792" spans="2:3" x14ac:dyDescent="0.25">
      <c r="B792" t="s">
        <v>1458</v>
      </c>
      <c r="C792" t="str">
        <f t="shared" si="12"/>
        <v>TRACFONE WIRELESS  INC.</v>
      </c>
    </row>
    <row r="793" spans="2:3" x14ac:dyDescent="0.25">
      <c r="B793" t="s">
        <v>1545</v>
      </c>
      <c r="C793" t="str">
        <f t="shared" si="12"/>
        <v>OXFORD COUNTY TELEPHONE AND TELEGRAPH DBA OXFORD NETWORKS</v>
      </c>
    </row>
    <row r="794" spans="2:3" x14ac:dyDescent="0.25">
      <c r="B794" t="s">
        <v>60</v>
      </c>
      <c r="C794" t="str">
        <f t="shared" si="12"/>
        <v>LINCOLNVILLE NETWORKS  INC.</v>
      </c>
    </row>
    <row r="795" spans="2:3" x14ac:dyDescent="0.25">
      <c r="B795" t="s">
        <v>1293</v>
      </c>
      <c r="C795" t="str">
        <f t="shared" si="12"/>
        <v>TIDEWATER TELECOM  INC</v>
      </c>
    </row>
    <row r="796" spans="2:3" x14ac:dyDescent="0.25">
      <c r="B796" t="s">
        <v>61</v>
      </c>
      <c r="C796" t="str">
        <f t="shared" si="12"/>
        <v>FAIRPOINT NEW ENGLAND - CHINA TELE</v>
      </c>
    </row>
    <row r="797" spans="2:3" x14ac:dyDescent="0.25">
      <c r="B797" t="s">
        <v>62</v>
      </c>
      <c r="C797" t="str">
        <f t="shared" si="12"/>
        <v>COBBOSSEECONTEE TELEPHONE COMPANY DBA TDS TELECOM</v>
      </c>
    </row>
    <row r="798" spans="2:3" x14ac:dyDescent="0.25">
      <c r="B798" t="s">
        <v>63</v>
      </c>
      <c r="C798" t="str">
        <f t="shared" si="12"/>
        <v>THE ISLAND TELEPHONE COMPANY    DBA TDS TELECOM</v>
      </c>
    </row>
    <row r="799" spans="2:3" x14ac:dyDescent="0.25">
      <c r="B799" t="s">
        <v>64</v>
      </c>
      <c r="C799" t="str">
        <f t="shared" si="12"/>
        <v>HAMPDEN TELEPHONE COMPANY DBA TDS TELECOM</v>
      </c>
    </row>
    <row r="800" spans="2:3" x14ac:dyDescent="0.25">
      <c r="B800" t="s">
        <v>65</v>
      </c>
      <c r="C800" t="str">
        <f t="shared" si="12"/>
        <v>HARTLAND AND ST. ALBANS TELEPHONE COMPANY DBA TDS TELECOM</v>
      </c>
    </row>
    <row r="801" spans="2:3" x14ac:dyDescent="0.25">
      <c r="B801" t="s">
        <v>66</v>
      </c>
      <c r="C801" t="str">
        <f t="shared" si="12"/>
        <v>FAIRPOINT NEW ENGLAND COMMUNITY SERVICE TELEPHONE CO</v>
      </c>
    </row>
    <row r="802" spans="2:3" x14ac:dyDescent="0.25">
      <c r="B802" t="s">
        <v>1545</v>
      </c>
      <c r="C802" t="str">
        <f t="shared" si="12"/>
        <v>OXFORD COUNTY TELEPHONE AND TELEGRAPH DBA OXFORD NETWORKS</v>
      </c>
    </row>
    <row r="803" spans="2:3" x14ac:dyDescent="0.25">
      <c r="B803" t="s">
        <v>67</v>
      </c>
      <c r="C803" t="str">
        <f t="shared" si="12"/>
        <v>PINE TREE TELEPHONE AND TELEGRAPH COMPANY</v>
      </c>
    </row>
    <row r="804" spans="2:3" x14ac:dyDescent="0.25">
      <c r="B804" t="s">
        <v>68</v>
      </c>
      <c r="C804" t="str">
        <f t="shared" si="12"/>
        <v>SACO RIVER TELEGRAPH AND TELEPHONE COMPANY</v>
      </c>
    </row>
    <row r="805" spans="2:3" x14ac:dyDescent="0.25">
      <c r="B805" t="s">
        <v>69</v>
      </c>
      <c r="C805" t="str">
        <f t="shared" si="12"/>
        <v>SOMERSET TELEPHONE COMPANY DBA TDS TELECOM</v>
      </c>
    </row>
    <row r="806" spans="2:3" x14ac:dyDescent="0.25">
      <c r="B806" t="s">
        <v>70</v>
      </c>
      <c r="C806" t="str">
        <f t="shared" si="12"/>
        <v>STANDISH TELEPHONE COMPANY</v>
      </c>
    </row>
    <row r="807" spans="2:3" x14ac:dyDescent="0.25">
      <c r="B807" t="s">
        <v>1315</v>
      </c>
      <c r="C807" t="str">
        <f t="shared" si="12"/>
        <v>FAIRPOINT NEW ENGLAND - MAINE TELEPHONE CO</v>
      </c>
    </row>
    <row r="808" spans="2:3" x14ac:dyDescent="0.25">
      <c r="B808" t="s">
        <v>71</v>
      </c>
      <c r="C808" t="str">
        <f t="shared" si="12"/>
        <v>UNION RIVER TELEPHONE COMPANY DBA</v>
      </c>
    </row>
    <row r="809" spans="2:3" x14ac:dyDescent="0.25">
      <c r="B809" t="s">
        <v>72</v>
      </c>
      <c r="C809" t="str">
        <f t="shared" si="12"/>
        <v>UNITEL  INC.</v>
      </c>
    </row>
    <row r="810" spans="2:3" x14ac:dyDescent="0.25">
      <c r="B810" t="s">
        <v>73</v>
      </c>
      <c r="C810" t="str">
        <f t="shared" si="12"/>
        <v>WARREN TELEPHONE COMPANY DBA TDS TELECOM</v>
      </c>
    </row>
    <row r="811" spans="2:3" x14ac:dyDescent="0.25">
      <c r="B811" t="s">
        <v>74</v>
      </c>
      <c r="C811" t="str">
        <f t="shared" si="12"/>
        <v>THE WEST PENOBSCOT TELEPHONE AND TELEGRAPH COMPANY DBA TDS T</v>
      </c>
    </row>
    <row r="812" spans="2:3" x14ac:dyDescent="0.25">
      <c r="B812" t="s">
        <v>75</v>
      </c>
      <c r="C812" t="str">
        <f t="shared" si="12"/>
        <v>FAIRPOINT NEW ENGLAND - NORTHLAND TELEPHONE COMPANY OF MAINE</v>
      </c>
    </row>
    <row r="813" spans="2:3" x14ac:dyDescent="0.25">
      <c r="B813" t="s">
        <v>1283</v>
      </c>
      <c r="C813" t="str">
        <f t="shared" si="12"/>
        <v>FAIRPOINT NEW ENGLAND</v>
      </c>
    </row>
    <row r="814" spans="2:3" x14ac:dyDescent="0.25">
      <c r="B814" t="s">
        <v>76</v>
      </c>
      <c r="C814" t="str">
        <f t="shared" si="12"/>
        <v>MID-MAINE TELECOM</v>
      </c>
    </row>
    <row r="815" spans="2:3" x14ac:dyDescent="0.25">
      <c r="B815" t="s">
        <v>1504</v>
      </c>
      <c r="C815" t="str">
        <f t="shared" si="12"/>
        <v>NORTHERN NEW ENGLAND TELEPHONE OPERATIONS LLC</v>
      </c>
    </row>
    <row r="816" spans="2:3" x14ac:dyDescent="0.25">
      <c r="B816" t="s">
        <v>38</v>
      </c>
      <c r="C816" t="str">
        <f t="shared" si="12"/>
        <v>RURAL CELLULAR CORPORATION</v>
      </c>
    </row>
    <row r="817" spans="2:3" x14ac:dyDescent="0.25">
      <c r="B817" t="s">
        <v>22</v>
      </c>
      <c r="C817" t="str">
        <f t="shared" si="12"/>
        <v>YAKIMA MSA LIMITED PARTNERSHIP</v>
      </c>
    </row>
    <row r="818" spans="2:3" x14ac:dyDescent="0.25">
      <c r="B818" t="s">
        <v>1280</v>
      </c>
      <c r="C818" t="str">
        <f t="shared" si="12"/>
        <v>UNITED SYSTEMS ACCESS TELECOM INC</v>
      </c>
    </row>
    <row r="819" spans="2:3" x14ac:dyDescent="0.25">
      <c r="B819" t="s">
        <v>395</v>
      </c>
      <c r="C819" t="str">
        <f t="shared" si="12"/>
        <v>ALLENDALE TELEPHONE COMPANY</v>
      </c>
    </row>
    <row r="820" spans="2:3" x14ac:dyDescent="0.25">
      <c r="B820" t="s">
        <v>396</v>
      </c>
      <c r="C820" t="str">
        <f t="shared" si="12"/>
        <v>CENTURYTEL OF MIDWEST-MICHIGAN  INC.</v>
      </c>
    </row>
    <row r="821" spans="2:3" x14ac:dyDescent="0.25">
      <c r="B821" t="s">
        <v>397</v>
      </c>
      <c r="C821" t="str">
        <f t="shared" si="12"/>
        <v>COMMUNICATION CORPORATION OF MICHIGAN DBA TDS TELECOM</v>
      </c>
    </row>
    <row r="822" spans="2:3" x14ac:dyDescent="0.25">
      <c r="B822" t="s">
        <v>398</v>
      </c>
      <c r="C822" t="str">
        <f t="shared" si="12"/>
        <v>BARAGA TELEPHONE COMPANY  INC.</v>
      </c>
    </row>
    <row r="823" spans="2:3" x14ac:dyDescent="0.25">
      <c r="B823" t="s">
        <v>399</v>
      </c>
      <c r="C823" t="str">
        <f t="shared" si="12"/>
        <v>BARRY COUNTY TELEPHONE COMPANY</v>
      </c>
    </row>
    <row r="824" spans="2:3" x14ac:dyDescent="0.25">
      <c r="B824" t="s">
        <v>400</v>
      </c>
      <c r="C824" t="str">
        <f t="shared" si="12"/>
        <v>ISLAND TELEPHONE COMPANY DBA TDS TELECOM</v>
      </c>
    </row>
    <row r="825" spans="2:3" x14ac:dyDescent="0.25">
      <c r="B825" t="s">
        <v>1506</v>
      </c>
      <c r="C825" t="str">
        <f t="shared" si="12"/>
        <v>BLANCHARD TELEPHONE CO.</v>
      </c>
    </row>
    <row r="826" spans="2:3" x14ac:dyDescent="0.25">
      <c r="B826" t="s">
        <v>401</v>
      </c>
      <c r="C826" t="str">
        <f t="shared" si="12"/>
        <v>BLOOMINGDALE TELEPHONE CO  INC</v>
      </c>
    </row>
    <row r="827" spans="2:3" x14ac:dyDescent="0.25">
      <c r="B827" t="s">
        <v>402</v>
      </c>
      <c r="C827" t="str">
        <f t="shared" si="12"/>
        <v>CHIPPEWA COUNTY TELEPHONE COMPANY</v>
      </c>
    </row>
    <row r="828" spans="2:3" x14ac:dyDescent="0.25">
      <c r="B828" t="s">
        <v>403</v>
      </c>
      <c r="C828" t="str">
        <f t="shared" si="12"/>
        <v>FRONTIER COMMUNICATIONS OF MICHIGAN  INC.</v>
      </c>
    </row>
    <row r="829" spans="2:3" x14ac:dyDescent="0.25">
      <c r="B829" t="s">
        <v>404</v>
      </c>
      <c r="C829" t="str">
        <f t="shared" si="12"/>
        <v>CARR TELEPHONE COMPANY</v>
      </c>
    </row>
    <row r="830" spans="2:3" x14ac:dyDescent="0.25">
      <c r="B830" t="s">
        <v>405</v>
      </c>
      <c r="C830" t="str">
        <f t="shared" si="12"/>
        <v>CHATHAN TELEPHONE COMPANY DBA TDS TELECOM</v>
      </c>
    </row>
    <row r="831" spans="2:3" x14ac:dyDescent="0.25">
      <c r="B831" t="s">
        <v>406</v>
      </c>
      <c r="C831" t="str">
        <f t="shared" si="12"/>
        <v>CLIMAX TELEPHONE COMPANY</v>
      </c>
    </row>
    <row r="832" spans="2:3" x14ac:dyDescent="0.25">
      <c r="B832" t="s">
        <v>407</v>
      </c>
      <c r="C832" t="str">
        <f t="shared" si="12"/>
        <v>CENTURYTEL OF UPPER MICHIGAN  INC.</v>
      </c>
    </row>
    <row r="833" spans="2:3" x14ac:dyDescent="0.25">
      <c r="B833" t="s">
        <v>408</v>
      </c>
      <c r="C833" t="str">
        <f t="shared" si="12"/>
        <v>DEERFIELD FARMERS TELEPHONE CO.</v>
      </c>
    </row>
    <row r="834" spans="2:3" x14ac:dyDescent="0.25">
      <c r="B834" t="s">
        <v>409</v>
      </c>
      <c r="C834" t="str">
        <f t="shared" si="12"/>
        <v>DRENTHE TELEPHONE COMPANY</v>
      </c>
    </row>
    <row r="835" spans="2:3" x14ac:dyDescent="0.25">
      <c r="B835" t="s">
        <v>410</v>
      </c>
      <c r="C835" t="str">
        <f t="shared" ref="C835:C898" si="13">UPPER(B835)</f>
        <v>CHAPIN TELEPHONE COMPANY</v>
      </c>
    </row>
    <row r="836" spans="2:3" x14ac:dyDescent="0.25">
      <c r="B836" t="s">
        <v>1265</v>
      </c>
      <c r="C836" t="str">
        <f t="shared" si="13"/>
        <v>VERIZON NORTH INC.</v>
      </c>
    </row>
    <row r="837" spans="2:3" x14ac:dyDescent="0.25">
      <c r="B837" t="s">
        <v>411</v>
      </c>
      <c r="C837" t="str">
        <f t="shared" si="13"/>
        <v>CENTURYTEL OF MICHIGAN  INC.</v>
      </c>
    </row>
    <row r="838" spans="2:3" x14ac:dyDescent="0.25">
      <c r="B838" t="s">
        <v>412</v>
      </c>
      <c r="C838" t="str">
        <f t="shared" si="13"/>
        <v>KALEVA TELEPHONE COMPANY</v>
      </c>
    </row>
    <row r="839" spans="2:3" x14ac:dyDescent="0.25">
      <c r="B839" t="s">
        <v>413</v>
      </c>
      <c r="C839" t="str">
        <f t="shared" si="13"/>
        <v>ACE TELEPHONE COMPANY OF MICHIGAN  INC.</v>
      </c>
    </row>
    <row r="840" spans="2:3" x14ac:dyDescent="0.25">
      <c r="B840" t="s">
        <v>414</v>
      </c>
      <c r="C840" t="str">
        <f t="shared" si="13"/>
        <v>CENTURYTEL OF NORTHERN MICHIGAN  INC.</v>
      </c>
    </row>
    <row r="841" spans="2:3" x14ac:dyDescent="0.25">
      <c r="B841" t="s">
        <v>415</v>
      </c>
      <c r="C841" t="str">
        <f t="shared" si="13"/>
        <v>LENNON TELEPHONE COMPANY</v>
      </c>
    </row>
    <row r="842" spans="2:3" x14ac:dyDescent="0.25">
      <c r="B842" t="s">
        <v>416</v>
      </c>
      <c r="C842" t="str">
        <f t="shared" si="13"/>
        <v>MIDWAY TELEPHONE COMPANY</v>
      </c>
    </row>
    <row r="843" spans="2:3" x14ac:dyDescent="0.25">
      <c r="B843" t="s">
        <v>402</v>
      </c>
      <c r="C843" t="str">
        <f t="shared" si="13"/>
        <v>CHIPPEWA COUNTY TELEPHONE COMPANY</v>
      </c>
    </row>
    <row r="844" spans="2:3" x14ac:dyDescent="0.25">
      <c r="B844" t="s">
        <v>417</v>
      </c>
      <c r="C844" t="str">
        <f t="shared" si="13"/>
        <v>HIAWATHA TELEPHONE COMPANY</v>
      </c>
    </row>
    <row r="845" spans="2:3" x14ac:dyDescent="0.25">
      <c r="B845" t="s">
        <v>418</v>
      </c>
      <c r="C845" t="str">
        <f t="shared" si="13"/>
        <v>OGDEN TELEPHONE COMPANY</v>
      </c>
    </row>
    <row r="846" spans="2:3" x14ac:dyDescent="0.25">
      <c r="B846" t="s">
        <v>419</v>
      </c>
      <c r="C846" t="str">
        <f t="shared" si="13"/>
        <v>ONTONAGON COUNTY TELEPHONE COMPANY</v>
      </c>
    </row>
    <row r="847" spans="2:3" x14ac:dyDescent="0.25">
      <c r="B847" t="s">
        <v>420</v>
      </c>
      <c r="C847" t="str">
        <f t="shared" si="13"/>
        <v>PIGEON TELEPHONE COMPANY</v>
      </c>
    </row>
    <row r="848" spans="2:3" x14ac:dyDescent="0.25">
      <c r="B848" t="s">
        <v>421</v>
      </c>
      <c r="C848" t="str">
        <f t="shared" si="13"/>
        <v>SAND CREEK TELEPHONE COMPANY</v>
      </c>
    </row>
    <row r="849" spans="2:3" x14ac:dyDescent="0.25">
      <c r="B849" t="s">
        <v>422</v>
      </c>
      <c r="C849" t="str">
        <f t="shared" si="13"/>
        <v>SHIAWASSEE TELEPHONE COMPANY DBA TDS TELECOM</v>
      </c>
    </row>
    <row r="850" spans="2:3" x14ac:dyDescent="0.25">
      <c r="B850" t="s">
        <v>423</v>
      </c>
      <c r="C850" t="str">
        <f t="shared" si="13"/>
        <v>SPRINGPORT TELEPHONE CO.</v>
      </c>
    </row>
    <row r="851" spans="2:3" x14ac:dyDescent="0.25">
      <c r="B851" t="s">
        <v>424</v>
      </c>
      <c r="C851" t="str">
        <f t="shared" si="13"/>
        <v>UPPER PENINSULA TELEPHONE COMPANY</v>
      </c>
    </row>
    <row r="852" spans="2:3" x14ac:dyDescent="0.25">
      <c r="B852" t="s">
        <v>425</v>
      </c>
      <c r="C852" t="str">
        <f t="shared" si="13"/>
        <v>WALDRON TELEPHONE COMPANY</v>
      </c>
    </row>
    <row r="853" spans="2:3" x14ac:dyDescent="0.25">
      <c r="B853" t="s">
        <v>426</v>
      </c>
      <c r="C853" t="str">
        <f t="shared" si="13"/>
        <v>WESTPHALIA TELEPHONE COMPANY</v>
      </c>
    </row>
    <row r="854" spans="2:3" x14ac:dyDescent="0.25">
      <c r="B854" t="s">
        <v>427</v>
      </c>
      <c r="C854" t="str">
        <f t="shared" si="13"/>
        <v>WINN TELEPHONE COMPANY</v>
      </c>
    </row>
    <row r="855" spans="2:3" x14ac:dyDescent="0.25">
      <c r="B855" t="s">
        <v>428</v>
      </c>
      <c r="C855" t="str">
        <f t="shared" si="13"/>
        <v>WOLVERINE TELEPHONE COMPANY DBA TDS TELECOM</v>
      </c>
    </row>
    <row r="856" spans="2:3" x14ac:dyDescent="0.25">
      <c r="B856" t="s">
        <v>1262</v>
      </c>
      <c r="C856" t="str">
        <f t="shared" si="13"/>
        <v>VERIZON MID-STATES</v>
      </c>
    </row>
    <row r="857" spans="2:3" x14ac:dyDescent="0.25">
      <c r="B857" t="s">
        <v>429</v>
      </c>
      <c r="C857" t="str">
        <f t="shared" si="13"/>
        <v>MICHIGAN BELL TELEPHONE COMPANY</v>
      </c>
    </row>
    <row r="858" spans="2:3" x14ac:dyDescent="0.25">
      <c r="B858" t="s">
        <v>57</v>
      </c>
      <c r="C858" t="str">
        <f t="shared" si="13"/>
        <v>VERIZON BUSINESS GLOBAL LLC</v>
      </c>
    </row>
    <row r="859" spans="2:3" x14ac:dyDescent="0.25">
      <c r="B859" t="s">
        <v>9</v>
      </c>
      <c r="C859" t="str">
        <f t="shared" si="13"/>
        <v>MICHIANA METRONET  INC.</v>
      </c>
    </row>
    <row r="860" spans="2:3" x14ac:dyDescent="0.25">
      <c r="B860" t="s">
        <v>1298</v>
      </c>
      <c r="C860" t="str">
        <f t="shared" si="13"/>
        <v>ALLTEL COMMUNICATIONS</v>
      </c>
    </row>
    <row r="861" spans="2:3" x14ac:dyDescent="0.25">
      <c r="B861" t="s">
        <v>1453</v>
      </c>
      <c r="C861" t="str">
        <f t="shared" si="13"/>
        <v>CINGULAR WIRELESS</v>
      </c>
    </row>
    <row r="862" spans="2:3" x14ac:dyDescent="0.25">
      <c r="B862" t="s">
        <v>1467</v>
      </c>
      <c r="C862" t="str">
        <f t="shared" si="13"/>
        <v>NEXUS COMMUNICATIONS  INC.</v>
      </c>
    </row>
    <row r="863" spans="2:3" x14ac:dyDescent="0.25">
      <c r="B863" t="s">
        <v>1422</v>
      </c>
      <c r="C863" t="str">
        <f t="shared" si="13"/>
        <v>VCI COMPANY</v>
      </c>
    </row>
    <row r="864" spans="2:3" x14ac:dyDescent="0.25">
      <c r="B864" t="s">
        <v>1445</v>
      </c>
      <c r="C864" t="str">
        <f t="shared" si="13"/>
        <v>MIDWESTERN TELECOMMUNICATIONS INC.</v>
      </c>
    </row>
    <row r="865" spans="2:3" x14ac:dyDescent="0.25">
      <c r="B865" t="s">
        <v>40</v>
      </c>
      <c r="C865" t="str">
        <f t="shared" si="13"/>
        <v>SPRINT SPECTRUM  L.P.</v>
      </c>
    </row>
    <row r="866" spans="2:3" x14ac:dyDescent="0.25">
      <c r="B866" t="s">
        <v>1298</v>
      </c>
      <c r="C866" t="str">
        <f t="shared" si="13"/>
        <v>ALLTEL COMMUNICATIONS</v>
      </c>
    </row>
    <row r="867" spans="2:3" x14ac:dyDescent="0.25">
      <c r="B867" t="s">
        <v>1298</v>
      </c>
      <c r="C867" t="str">
        <f t="shared" si="13"/>
        <v>ALLTEL COMMUNICATIONS</v>
      </c>
    </row>
    <row r="868" spans="2:3" x14ac:dyDescent="0.25">
      <c r="B868" t="s">
        <v>1467</v>
      </c>
      <c r="C868" t="str">
        <f t="shared" si="13"/>
        <v>NEXUS COMMUNICATIONS  INC.</v>
      </c>
    </row>
    <row r="869" spans="2:3" x14ac:dyDescent="0.25">
      <c r="B869" t="s">
        <v>1458</v>
      </c>
      <c r="C869" t="str">
        <f t="shared" si="13"/>
        <v>TRACFONE WIRELESS  INC.</v>
      </c>
    </row>
    <row r="870" spans="2:3" x14ac:dyDescent="0.25">
      <c r="B870" t="s">
        <v>1521</v>
      </c>
      <c r="C870" t="str">
        <f t="shared" si="13"/>
        <v>AMERICAN BROADBAND AND TELECOMMUNICATIONS COMPANY</v>
      </c>
    </row>
    <row r="871" spans="2:3" x14ac:dyDescent="0.25">
      <c r="B871" t="s">
        <v>1453</v>
      </c>
      <c r="C871" t="str">
        <f t="shared" si="13"/>
        <v>CINGULAR WIRELESS</v>
      </c>
    </row>
    <row r="872" spans="2:3" x14ac:dyDescent="0.25">
      <c r="B872" t="s">
        <v>1374</v>
      </c>
      <c r="C872" t="str">
        <f t="shared" si="13"/>
        <v>CITIZENS TEL OF MINNESOTA</v>
      </c>
    </row>
    <row r="873" spans="2:3" x14ac:dyDescent="0.25">
      <c r="B873" t="s">
        <v>720</v>
      </c>
      <c r="C873" t="str">
        <f t="shared" si="13"/>
        <v>WINNEBAGO COOPERATIVE TELECOM ASSOCIATION</v>
      </c>
    </row>
    <row r="874" spans="2:3" x14ac:dyDescent="0.25">
      <c r="B874" t="s">
        <v>724</v>
      </c>
      <c r="C874" t="str">
        <f t="shared" si="13"/>
        <v>ACE TELEPHONE ASSOCIATION</v>
      </c>
    </row>
    <row r="875" spans="2:3" x14ac:dyDescent="0.25">
      <c r="B875" t="s">
        <v>726</v>
      </c>
      <c r="C875" t="str">
        <f t="shared" si="13"/>
        <v>ALBANY MUTUAL TELEPHONE ASSOCIATION</v>
      </c>
    </row>
    <row r="876" spans="2:3" x14ac:dyDescent="0.25">
      <c r="B876" t="s">
        <v>1316</v>
      </c>
      <c r="C876" t="str">
        <f t="shared" si="13"/>
        <v>WILDERNESS VALLEY TELEPHONE COMPANY</v>
      </c>
    </row>
    <row r="877" spans="2:3" x14ac:dyDescent="0.25">
      <c r="B877" t="s">
        <v>727</v>
      </c>
      <c r="C877" t="str">
        <f t="shared" si="13"/>
        <v>ARVIG TELEPHONE COMPANY DBA TDS TELECOM</v>
      </c>
    </row>
    <row r="878" spans="2:3" x14ac:dyDescent="0.25">
      <c r="B878" t="s">
        <v>728</v>
      </c>
      <c r="C878" t="str">
        <f t="shared" si="13"/>
        <v>BARNESVILLE MUNICIPAL TELEPHONE</v>
      </c>
    </row>
    <row r="879" spans="2:3" x14ac:dyDescent="0.25">
      <c r="B879" t="s">
        <v>729</v>
      </c>
      <c r="C879" t="str">
        <f t="shared" si="13"/>
        <v>BENTON COOPERATIVE TELEPHONE COMPANY</v>
      </c>
    </row>
    <row r="880" spans="2:3" x14ac:dyDescent="0.25">
      <c r="B880" t="s">
        <v>730</v>
      </c>
      <c r="C880" t="str">
        <f t="shared" si="13"/>
        <v>BLACKDUCK TELEPHONE COMPANY</v>
      </c>
    </row>
    <row r="881" spans="2:3" x14ac:dyDescent="0.25">
      <c r="B881" t="s">
        <v>732</v>
      </c>
      <c r="C881" t="str">
        <f t="shared" si="13"/>
        <v>BLUE EARTH VALLEYTELEPHONE COMPANY</v>
      </c>
    </row>
    <row r="882" spans="2:3" x14ac:dyDescent="0.25">
      <c r="B882" t="s">
        <v>733</v>
      </c>
      <c r="C882" t="str">
        <f t="shared" si="13"/>
        <v>BRIDGE WATER TELEPHONE COMPANY DBA TDS TELECOM</v>
      </c>
    </row>
    <row r="883" spans="2:3" x14ac:dyDescent="0.25">
      <c r="B883" t="s">
        <v>734</v>
      </c>
      <c r="C883" t="str">
        <f t="shared" si="13"/>
        <v>CALLAWAY TELEPHONE COMPANY  INC.</v>
      </c>
    </row>
    <row r="884" spans="2:3" x14ac:dyDescent="0.25">
      <c r="B884" t="s">
        <v>731</v>
      </c>
      <c r="C884" t="str">
        <f t="shared" si="13"/>
        <v>FRONTIER COMMUNICATIONS OF MINNESOTA  INC.</v>
      </c>
    </row>
    <row r="885" spans="2:3" x14ac:dyDescent="0.25">
      <c r="B885" t="s">
        <v>735</v>
      </c>
      <c r="C885" t="str">
        <f t="shared" si="13"/>
        <v>CLARA CITY TELEPHONE COMPANY</v>
      </c>
    </row>
    <row r="886" spans="2:3" x14ac:dyDescent="0.25">
      <c r="B886" t="s">
        <v>736</v>
      </c>
      <c r="C886" t="str">
        <f t="shared" si="13"/>
        <v>CLEMENTS TELEPHONE CO.</v>
      </c>
    </row>
    <row r="887" spans="2:3" x14ac:dyDescent="0.25">
      <c r="B887" t="s">
        <v>737</v>
      </c>
      <c r="C887" t="str">
        <f t="shared" si="13"/>
        <v>CONSOLIDATED TELEPHONE COMPANY</v>
      </c>
    </row>
    <row r="888" spans="2:3" x14ac:dyDescent="0.25">
      <c r="B888" t="s">
        <v>738</v>
      </c>
      <c r="C888" t="str">
        <f t="shared" si="13"/>
        <v>ARROWHEAD COMMUNICATIONS CORPORATION</v>
      </c>
    </row>
    <row r="889" spans="2:3" x14ac:dyDescent="0.25">
      <c r="B889" t="s">
        <v>739</v>
      </c>
      <c r="C889" t="str">
        <f t="shared" si="13"/>
        <v>MIDCOMMUNICATIONS INC.</v>
      </c>
    </row>
    <row r="890" spans="2:3" x14ac:dyDescent="0.25">
      <c r="B890" t="s">
        <v>740</v>
      </c>
      <c r="C890" t="str">
        <f t="shared" si="13"/>
        <v>DELAVAN TELEPHONE COMPANY</v>
      </c>
    </row>
    <row r="891" spans="2:3" x14ac:dyDescent="0.25">
      <c r="B891" t="s">
        <v>741</v>
      </c>
      <c r="C891" t="str">
        <f t="shared" si="13"/>
        <v>DUNNELL TELEPHONE COMPANY  INC.</v>
      </c>
    </row>
    <row r="892" spans="2:3" x14ac:dyDescent="0.25">
      <c r="B892" t="s">
        <v>742</v>
      </c>
      <c r="C892" t="str">
        <f t="shared" si="13"/>
        <v>EAGLE VALLEY TELEPHONE COMPANY</v>
      </c>
    </row>
    <row r="893" spans="2:3" x14ac:dyDescent="0.25">
      <c r="B893" t="s">
        <v>743</v>
      </c>
      <c r="C893" t="str">
        <f t="shared" si="13"/>
        <v>EASTON TELEPHONE COMPANY</v>
      </c>
    </row>
    <row r="894" spans="2:3" x14ac:dyDescent="0.25">
      <c r="B894" t="s">
        <v>744</v>
      </c>
      <c r="C894" t="str">
        <f t="shared" si="13"/>
        <v>EAST OTTER TAIL TELEPHONE COMPANY</v>
      </c>
    </row>
    <row r="895" spans="2:3" x14ac:dyDescent="0.25">
      <c r="B895" t="s">
        <v>745</v>
      </c>
      <c r="C895" t="str">
        <f t="shared" si="13"/>
        <v>ECKLES TELEPHONE COMPANY</v>
      </c>
    </row>
    <row r="896" spans="2:3" x14ac:dyDescent="0.25">
      <c r="B896" t="s">
        <v>746</v>
      </c>
      <c r="C896" t="str">
        <f t="shared" si="13"/>
        <v>EMILY COOPERATIVE TELEPHONE COMPANY</v>
      </c>
    </row>
    <row r="897" spans="2:3" x14ac:dyDescent="0.25">
      <c r="B897" t="s">
        <v>747</v>
      </c>
      <c r="C897" t="str">
        <f t="shared" si="13"/>
        <v>FARMERS MUTUAL TELEPHONE COMPANY</v>
      </c>
    </row>
    <row r="898" spans="2:3" x14ac:dyDescent="0.25">
      <c r="B898" t="s">
        <v>748</v>
      </c>
      <c r="C898" t="str">
        <f t="shared" si="13"/>
        <v>FEDERATED TELEPHONE COOPERATIVE</v>
      </c>
    </row>
    <row r="899" spans="2:3" x14ac:dyDescent="0.25">
      <c r="B899" t="s">
        <v>749</v>
      </c>
      <c r="C899" t="str">
        <f t="shared" ref="C899:C962" si="14">UPPER(B899)</f>
        <v>FELTON TELEPHONE COMPANY</v>
      </c>
    </row>
    <row r="900" spans="2:3" x14ac:dyDescent="0.25">
      <c r="B900" t="s">
        <v>750</v>
      </c>
      <c r="C900" t="str">
        <f t="shared" si="14"/>
        <v>GARDEN VALLEY TELEPHONE COMPANY</v>
      </c>
    </row>
    <row r="901" spans="2:3" x14ac:dyDescent="0.25">
      <c r="B901" t="s">
        <v>751</v>
      </c>
      <c r="C901" t="str">
        <f t="shared" si="14"/>
        <v>GARDONVILLE COOPERATIVE TELEPHONE ASSOCIATION</v>
      </c>
    </row>
    <row r="902" spans="2:3" x14ac:dyDescent="0.25">
      <c r="B902" t="s">
        <v>752</v>
      </c>
      <c r="C902" t="str">
        <f t="shared" si="14"/>
        <v>GRANADA TELEPHONE COMPANY</v>
      </c>
    </row>
    <row r="903" spans="2:3" x14ac:dyDescent="0.25">
      <c r="B903" t="s">
        <v>753</v>
      </c>
      <c r="C903" t="str">
        <f t="shared" si="14"/>
        <v>HALSTAD TELEPHONE COMPANY</v>
      </c>
    </row>
    <row r="904" spans="2:3" x14ac:dyDescent="0.25">
      <c r="B904" t="s">
        <v>754</v>
      </c>
      <c r="C904" t="str">
        <f t="shared" si="14"/>
        <v>FEDERATED UTILITIES  INC.</v>
      </c>
    </row>
    <row r="905" spans="2:3" x14ac:dyDescent="0.25">
      <c r="B905" t="s">
        <v>755</v>
      </c>
      <c r="C905" t="str">
        <f t="shared" si="14"/>
        <v>HARMONY TELEPHONE COMPANY</v>
      </c>
    </row>
    <row r="906" spans="2:3" x14ac:dyDescent="0.25">
      <c r="B906" t="s">
        <v>725</v>
      </c>
      <c r="C906" t="str">
        <f t="shared" si="14"/>
        <v>HILLS TELEPHONE COMPANY-IA</v>
      </c>
    </row>
    <row r="907" spans="2:3" x14ac:dyDescent="0.25">
      <c r="B907" t="s">
        <v>756</v>
      </c>
      <c r="C907" t="str">
        <f t="shared" si="14"/>
        <v>HOME TELEPHONE COMPANY</v>
      </c>
    </row>
    <row r="908" spans="2:3" x14ac:dyDescent="0.25">
      <c r="B908" t="s">
        <v>757</v>
      </c>
      <c r="C908" t="str">
        <f t="shared" si="14"/>
        <v>HUTCHINSON TELEPHONE COMPANY</v>
      </c>
    </row>
    <row r="909" spans="2:3" x14ac:dyDescent="0.25">
      <c r="B909" t="s">
        <v>758</v>
      </c>
      <c r="C909" t="str">
        <f t="shared" si="14"/>
        <v>JOHNSON TELEPHONE COMPANY</v>
      </c>
    </row>
    <row r="910" spans="2:3" x14ac:dyDescent="0.25">
      <c r="B910" t="s">
        <v>759</v>
      </c>
      <c r="C910" t="str">
        <f t="shared" si="14"/>
        <v>KASSON AND MANTORVILLE TELEPHONE COMPANY</v>
      </c>
    </row>
    <row r="911" spans="2:3" x14ac:dyDescent="0.25">
      <c r="B911" t="s">
        <v>760</v>
      </c>
      <c r="C911" t="str">
        <f t="shared" si="14"/>
        <v>MID STATE TELEPHONE DBA TDS TELECOM</v>
      </c>
    </row>
    <row r="912" spans="2:3" x14ac:dyDescent="0.25">
      <c r="B912" t="s">
        <v>761</v>
      </c>
      <c r="C912" t="str">
        <f t="shared" si="14"/>
        <v>LAKEDALE TELEPHONE COMPANY</v>
      </c>
    </row>
    <row r="913" spans="2:3" x14ac:dyDescent="0.25">
      <c r="B913" t="s">
        <v>762</v>
      </c>
      <c r="C913" t="str">
        <f t="shared" si="14"/>
        <v>LISMORE COOPERATIVE TELEPHONE CO.</v>
      </c>
    </row>
    <row r="914" spans="2:3" x14ac:dyDescent="0.25">
      <c r="B914" t="s">
        <v>763</v>
      </c>
      <c r="C914" t="str">
        <f t="shared" si="14"/>
        <v>LONSDALE TELEPHONE COMPANY</v>
      </c>
    </row>
    <row r="915" spans="2:3" x14ac:dyDescent="0.25">
      <c r="B915" t="s">
        <v>764</v>
      </c>
      <c r="C915" t="str">
        <f t="shared" si="14"/>
        <v>LOWRY TELEPHONE COMPANY LLC</v>
      </c>
    </row>
    <row r="916" spans="2:3" x14ac:dyDescent="0.25">
      <c r="B916" t="s">
        <v>765</v>
      </c>
      <c r="C916" t="str">
        <f t="shared" si="14"/>
        <v>MABEL COOPERATIVE TELEPHONE COMPANY</v>
      </c>
    </row>
    <row r="917" spans="2:3" x14ac:dyDescent="0.25">
      <c r="B917" t="s">
        <v>766</v>
      </c>
      <c r="C917" t="str">
        <f t="shared" si="14"/>
        <v>CHRISTENSEN COMMUNICATIONS COMPANY</v>
      </c>
    </row>
    <row r="918" spans="2:3" x14ac:dyDescent="0.25">
      <c r="B918" t="s">
        <v>767</v>
      </c>
      <c r="C918" t="str">
        <f t="shared" si="14"/>
        <v>MANCHESTER-HARTLAND TELEPHONE COMPANY</v>
      </c>
    </row>
    <row r="919" spans="2:3" x14ac:dyDescent="0.25">
      <c r="B919" t="s">
        <v>768</v>
      </c>
      <c r="C919" t="str">
        <f t="shared" si="14"/>
        <v>MANKATO CITIZENS TELEPHONE COMPANY</v>
      </c>
    </row>
    <row r="920" spans="2:3" x14ac:dyDescent="0.25">
      <c r="B920" t="s">
        <v>769</v>
      </c>
      <c r="C920" t="str">
        <f t="shared" si="14"/>
        <v>MELROSE TELEPHONE COMPANY</v>
      </c>
    </row>
    <row r="921" spans="2:3" x14ac:dyDescent="0.25">
      <c r="B921" t="s">
        <v>770</v>
      </c>
      <c r="C921" t="str">
        <f t="shared" si="14"/>
        <v>MIDWEST TELEPHONE COMPANY</v>
      </c>
    </row>
    <row r="922" spans="2:3" x14ac:dyDescent="0.25">
      <c r="B922" t="s">
        <v>771</v>
      </c>
      <c r="C922" t="str">
        <f t="shared" si="14"/>
        <v>MID-STATE TELEPHONE COMPANY DBA TDS TELECOM</v>
      </c>
    </row>
    <row r="923" spans="2:3" x14ac:dyDescent="0.25">
      <c r="B923" t="s">
        <v>772</v>
      </c>
      <c r="C923" t="str">
        <f t="shared" si="14"/>
        <v>MINNESOTA LAKE TELEPHONE COMPANY</v>
      </c>
    </row>
    <row r="924" spans="2:3" x14ac:dyDescent="0.25">
      <c r="B924" t="s">
        <v>773</v>
      </c>
      <c r="C924" t="str">
        <f t="shared" si="14"/>
        <v>MINNESOTA VALLEY TELEPHONE COMPANY  INC.</v>
      </c>
    </row>
    <row r="925" spans="2:3" x14ac:dyDescent="0.25">
      <c r="B925" t="s">
        <v>774</v>
      </c>
      <c r="C925" t="str">
        <f t="shared" si="14"/>
        <v>CANNON VALLEY TELECOM  INC.</v>
      </c>
    </row>
    <row r="926" spans="2:3" x14ac:dyDescent="0.25">
      <c r="B926" t="s">
        <v>775</v>
      </c>
      <c r="C926" t="str">
        <f t="shared" si="14"/>
        <v>NEW ULM TELECOM  INC.</v>
      </c>
    </row>
    <row r="927" spans="2:3" x14ac:dyDescent="0.25">
      <c r="B927" t="s">
        <v>776</v>
      </c>
      <c r="C927" t="str">
        <f t="shared" si="14"/>
        <v>LORETEL SYSTEMS  INC.</v>
      </c>
    </row>
    <row r="928" spans="2:3" x14ac:dyDescent="0.25">
      <c r="B928" t="s">
        <v>777</v>
      </c>
      <c r="C928" t="str">
        <f t="shared" si="14"/>
        <v>CENTURYTEL OF MINNESOTA  INC.</v>
      </c>
    </row>
    <row r="929" spans="2:3" x14ac:dyDescent="0.25">
      <c r="B929" t="s">
        <v>778</v>
      </c>
      <c r="C929" t="str">
        <f t="shared" si="14"/>
        <v>OSAKIS TELEPHONE COMPANY</v>
      </c>
    </row>
    <row r="930" spans="2:3" x14ac:dyDescent="0.25">
      <c r="B930" t="s">
        <v>779</v>
      </c>
      <c r="C930" t="str">
        <f t="shared" si="14"/>
        <v>PARK REGION TELEPHONE COMPANY</v>
      </c>
    </row>
    <row r="931" spans="2:3" x14ac:dyDescent="0.25">
      <c r="B931" t="s">
        <v>780</v>
      </c>
      <c r="C931" t="str">
        <f t="shared" si="14"/>
        <v>PAUL BUNYAN RURAL TELEPHONE COOPERATIVE</v>
      </c>
    </row>
    <row r="932" spans="2:3" x14ac:dyDescent="0.25">
      <c r="B932" t="s">
        <v>781</v>
      </c>
      <c r="C932" t="str">
        <f t="shared" si="14"/>
        <v>THE PEOPLES TELEPHONE CO. OF BIGFORK</v>
      </c>
    </row>
    <row r="933" spans="2:3" x14ac:dyDescent="0.25">
      <c r="B933" t="s">
        <v>782</v>
      </c>
      <c r="C933" t="str">
        <f t="shared" si="14"/>
        <v>PINE ISLAND TELEPHONE COMPANY</v>
      </c>
    </row>
    <row r="934" spans="2:3" x14ac:dyDescent="0.25">
      <c r="B934" t="s">
        <v>783</v>
      </c>
      <c r="C934" t="str">
        <f t="shared" si="14"/>
        <v>EMBARQ MINNESOTA  INC. FKA SPRINT</v>
      </c>
    </row>
    <row r="935" spans="2:3" x14ac:dyDescent="0.25">
      <c r="B935" t="s">
        <v>784</v>
      </c>
      <c r="C935" t="str">
        <f t="shared" si="14"/>
        <v>REDWOOD COUNTY TELEPHONE COMPANY</v>
      </c>
    </row>
    <row r="936" spans="2:3" x14ac:dyDescent="0.25">
      <c r="B936" t="s">
        <v>785</v>
      </c>
      <c r="C936" t="str">
        <f t="shared" si="14"/>
        <v>ROTHSAY TELEPHONE CO. INC.</v>
      </c>
    </row>
    <row r="937" spans="2:3" x14ac:dyDescent="0.25">
      <c r="B937" t="s">
        <v>786</v>
      </c>
      <c r="C937" t="str">
        <f t="shared" si="14"/>
        <v>RUNESTONE TELEPHONE ASSOCIATION</v>
      </c>
    </row>
    <row r="938" spans="2:3" x14ac:dyDescent="0.25">
      <c r="B938" t="s">
        <v>787</v>
      </c>
      <c r="C938" t="str">
        <f t="shared" si="14"/>
        <v>SACRED HEART TELEPHONE COMPANY</v>
      </c>
    </row>
    <row r="939" spans="2:3" x14ac:dyDescent="0.25">
      <c r="B939" t="s">
        <v>788</v>
      </c>
      <c r="C939" t="str">
        <f t="shared" si="14"/>
        <v>SCOTT RICE TELEPHONE CO  INC.</v>
      </c>
    </row>
    <row r="940" spans="2:3" x14ac:dyDescent="0.25">
      <c r="B940" t="s">
        <v>789</v>
      </c>
      <c r="C940" t="str">
        <f t="shared" si="14"/>
        <v>SHERBURNE COUNTY RURAL TELEPHONE</v>
      </c>
    </row>
    <row r="941" spans="2:3" x14ac:dyDescent="0.25">
      <c r="B941" t="s">
        <v>790</v>
      </c>
      <c r="C941" t="str">
        <f t="shared" si="14"/>
        <v>SLEEPY EYE TELEPHONE COMPANY</v>
      </c>
    </row>
    <row r="942" spans="2:3" x14ac:dyDescent="0.25">
      <c r="B942" t="s">
        <v>791</v>
      </c>
      <c r="C942" t="str">
        <f t="shared" si="14"/>
        <v>SPRING GROVE COMMUNICATIONS</v>
      </c>
    </row>
    <row r="943" spans="2:3" x14ac:dyDescent="0.25">
      <c r="B943" t="s">
        <v>792</v>
      </c>
      <c r="C943" t="str">
        <f t="shared" si="14"/>
        <v>STARBUCK TELEPHONE COMPANY</v>
      </c>
    </row>
    <row r="944" spans="2:3" x14ac:dyDescent="0.25">
      <c r="B944" t="s">
        <v>793</v>
      </c>
      <c r="C944" t="str">
        <f t="shared" si="14"/>
        <v>TWIN VALLEY-ULEN TELEPHONE COMPANY</v>
      </c>
    </row>
    <row r="945" spans="2:3" x14ac:dyDescent="0.25">
      <c r="B945" t="s">
        <v>794</v>
      </c>
      <c r="C945" t="str">
        <f t="shared" si="14"/>
        <v>UPSALA COOPERATIVE TELEPHONE ASSOCIATION</v>
      </c>
    </row>
    <row r="946" spans="2:3" x14ac:dyDescent="0.25">
      <c r="B946" t="s">
        <v>795</v>
      </c>
      <c r="C946" t="str">
        <f t="shared" si="14"/>
        <v>VALLEY TELEPHONE COMPANY</v>
      </c>
    </row>
    <row r="947" spans="2:3" x14ac:dyDescent="0.25">
      <c r="B947" t="s">
        <v>796</v>
      </c>
      <c r="C947" t="str">
        <f t="shared" si="14"/>
        <v>CROSSLAKE TELEPHONE COMPANY</v>
      </c>
    </row>
    <row r="948" spans="2:3" x14ac:dyDescent="0.25">
      <c r="B948" t="s">
        <v>797</v>
      </c>
      <c r="C948" t="str">
        <f t="shared" si="14"/>
        <v>NORTHERN TELEPHONE COMPANY</v>
      </c>
    </row>
    <row r="949" spans="2:3" x14ac:dyDescent="0.25">
      <c r="B949" t="s">
        <v>798</v>
      </c>
      <c r="C949" t="str">
        <f t="shared" si="14"/>
        <v>WEST CENTRAL TELEPHONE ASSN.</v>
      </c>
    </row>
    <row r="950" spans="2:3" x14ac:dyDescent="0.25">
      <c r="B950" t="s">
        <v>799</v>
      </c>
      <c r="C950" t="str">
        <f t="shared" si="14"/>
        <v>WESTERN TELEPHONE COMPANY</v>
      </c>
    </row>
    <row r="951" spans="2:3" x14ac:dyDescent="0.25">
      <c r="B951" t="s">
        <v>800</v>
      </c>
      <c r="C951" t="str">
        <f t="shared" si="14"/>
        <v>WIKSTROM TELEPHONE COMPANY  INC.</v>
      </c>
    </row>
    <row r="952" spans="2:3" x14ac:dyDescent="0.25">
      <c r="B952" t="s">
        <v>801</v>
      </c>
      <c r="C952" t="str">
        <f t="shared" si="14"/>
        <v>WINSTED TELEPHONE COMPANY DBA TDS TELECOM</v>
      </c>
    </row>
    <row r="953" spans="2:3" x14ac:dyDescent="0.25">
      <c r="B953" t="s">
        <v>802</v>
      </c>
      <c r="C953" t="str">
        <f t="shared" si="14"/>
        <v>WHINTHROP TELEPHONE COMPANY</v>
      </c>
    </row>
    <row r="954" spans="2:3" x14ac:dyDescent="0.25">
      <c r="B954" t="s">
        <v>803</v>
      </c>
      <c r="C954" t="str">
        <f t="shared" si="14"/>
        <v>WOODSTOCK TELEPHONE COMPANY</v>
      </c>
    </row>
    <row r="955" spans="2:3" x14ac:dyDescent="0.25">
      <c r="B955" t="s">
        <v>804</v>
      </c>
      <c r="C955" t="str">
        <f t="shared" si="14"/>
        <v>WOLVERTON TELEPHONE COMPANY</v>
      </c>
    </row>
    <row r="956" spans="2:3" x14ac:dyDescent="0.25">
      <c r="B956" t="s">
        <v>805</v>
      </c>
      <c r="C956" t="str">
        <f t="shared" si="14"/>
        <v>ZUMBROTA TELEPHONE COMPANY</v>
      </c>
    </row>
    <row r="957" spans="2:3" x14ac:dyDescent="0.25">
      <c r="B957" t="s">
        <v>806</v>
      </c>
      <c r="C957" t="str">
        <f t="shared" si="14"/>
        <v>INTERSTATE TELECOMMUNICATIONS COOPERATIVE  INC.</v>
      </c>
    </row>
    <row r="958" spans="2:3" x14ac:dyDescent="0.25">
      <c r="B958" t="s">
        <v>1272</v>
      </c>
      <c r="C958" t="str">
        <f t="shared" si="14"/>
        <v>QWEST CORPORATION</v>
      </c>
    </row>
    <row r="959" spans="2:3" x14ac:dyDescent="0.25">
      <c r="B959" t="s">
        <v>1352</v>
      </c>
      <c r="C959" t="str">
        <f t="shared" si="14"/>
        <v>ACE LINK TELECOMMUNICATIONS, INC.</v>
      </c>
    </row>
    <row r="960" spans="2:3" x14ac:dyDescent="0.25">
      <c r="B960" t="s">
        <v>1374</v>
      </c>
      <c r="C960" t="str">
        <f t="shared" si="14"/>
        <v>CITIZENS TEL OF MINNESOTA</v>
      </c>
    </row>
    <row r="961" spans="2:3" x14ac:dyDescent="0.25">
      <c r="B961" t="s">
        <v>1298</v>
      </c>
      <c r="C961" t="str">
        <f t="shared" si="14"/>
        <v>ALLTEL COMMUNICATIONS</v>
      </c>
    </row>
    <row r="962" spans="2:3" x14ac:dyDescent="0.25">
      <c r="B962" t="s">
        <v>1298</v>
      </c>
      <c r="C962" t="str">
        <f t="shared" si="14"/>
        <v>ALLTEL COMMUNICATIONS</v>
      </c>
    </row>
    <row r="963" spans="2:3" x14ac:dyDescent="0.25">
      <c r="B963" t="s">
        <v>38</v>
      </c>
      <c r="C963" t="str">
        <f t="shared" ref="C963:C1026" si="15">UPPER(B963)</f>
        <v>RURAL CELLULAR CORPORATION</v>
      </c>
    </row>
    <row r="964" spans="2:3" x14ac:dyDescent="0.25">
      <c r="B964" t="s">
        <v>1368</v>
      </c>
      <c r="C964" t="str">
        <f t="shared" si="15"/>
        <v>RCC HOLDINGS, INC.</v>
      </c>
    </row>
    <row r="965" spans="2:3" x14ac:dyDescent="0.25">
      <c r="B965" t="s">
        <v>39</v>
      </c>
      <c r="C965" t="str">
        <f t="shared" si="15"/>
        <v>WIRELESS ALLIANCE LLC</v>
      </c>
    </row>
    <row r="966" spans="2:3" x14ac:dyDescent="0.25">
      <c r="B966" t="s">
        <v>1353</v>
      </c>
      <c r="C966" t="str">
        <f t="shared" si="15"/>
        <v>TEKSTAR COMMUNICATIONS  INC.</v>
      </c>
    </row>
    <row r="967" spans="2:3" x14ac:dyDescent="0.25">
      <c r="B967" t="s">
        <v>38</v>
      </c>
      <c r="C967" t="str">
        <f t="shared" si="15"/>
        <v>RURAL CELLULAR CORPORATION</v>
      </c>
    </row>
    <row r="968" spans="2:3" x14ac:dyDescent="0.25">
      <c r="B968" t="s">
        <v>1349</v>
      </c>
      <c r="C968" t="str">
        <f t="shared" si="15"/>
        <v>SEREN INNOVATIONS  INC.</v>
      </c>
    </row>
    <row r="969" spans="2:3" x14ac:dyDescent="0.25">
      <c r="B969" t="s">
        <v>1333</v>
      </c>
      <c r="C969" t="str">
        <f t="shared" si="15"/>
        <v>WETEC LLC</v>
      </c>
    </row>
    <row r="970" spans="2:3" x14ac:dyDescent="0.25">
      <c r="B970" t="s">
        <v>1298</v>
      </c>
      <c r="C970" t="str">
        <f t="shared" si="15"/>
        <v>ALLTEL COMMUNICATIONS</v>
      </c>
    </row>
    <row r="971" spans="2:3" x14ac:dyDescent="0.25">
      <c r="B971" t="s">
        <v>1433</v>
      </c>
      <c r="C971" t="str">
        <f t="shared" si="15"/>
        <v>AMERICAN CELLULAR CORPORATION</v>
      </c>
    </row>
    <row r="972" spans="2:3" x14ac:dyDescent="0.25">
      <c r="B972" t="s">
        <v>1422</v>
      </c>
      <c r="C972" t="str">
        <f t="shared" si="15"/>
        <v>VCI COMPANY</v>
      </c>
    </row>
    <row r="973" spans="2:3" x14ac:dyDescent="0.25">
      <c r="B973" t="s">
        <v>1365</v>
      </c>
      <c r="C973" t="str">
        <f t="shared" si="15"/>
        <v>C-I COMMUNICATIONS  INC</v>
      </c>
    </row>
    <row r="974" spans="2:3" x14ac:dyDescent="0.25">
      <c r="B974" t="s">
        <v>933</v>
      </c>
      <c r="C974" t="str">
        <f t="shared" si="15"/>
        <v>BPS TELEPHONE CO.</v>
      </c>
    </row>
    <row r="975" spans="2:3" x14ac:dyDescent="0.25">
      <c r="B975" t="s">
        <v>934</v>
      </c>
      <c r="C975" t="str">
        <f t="shared" si="15"/>
        <v>CASS COUNTY TELEPHONE COMPANY</v>
      </c>
    </row>
    <row r="976" spans="2:3" x14ac:dyDescent="0.25">
      <c r="B976" t="s">
        <v>1371</v>
      </c>
      <c r="C976" t="str">
        <f t="shared" si="15"/>
        <v>SPECTRA COMMUNICATIONS GROUP  LLC</v>
      </c>
    </row>
    <row r="977" spans="2:3" x14ac:dyDescent="0.25">
      <c r="B977" t="s">
        <v>642</v>
      </c>
      <c r="C977" t="str">
        <f t="shared" si="15"/>
        <v>IAMO TELEPHONE COMPANY</v>
      </c>
    </row>
    <row r="978" spans="2:3" x14ac:dyDescent="0.25">
      <c r="B978" t="s">
        <v>1481</v>
      </c>
      <c r="C978" t="str">
        <f t="shared" si="15"/>
        <v>FAIRPOINT COMMUNICATIONS MISSOURI  INC.</v>
      </c>
    </row>
    <row r="979" spans="2:3" x14ac:dyDescent="0.25">
      <c r="B979" t="s">
        <v>917</v>
      </c>
      <c r="C979" t="str">
        <f t="shared" si="15"/>
        <v>CRAW-KAN TELEPHONE COOPERATIVE  INC.</v>
      </c>
    </row>
    <row r="980" spans="2:3" x14ac:dyDescent="0.25">
      <c r="B980" t="s">
        <v>913</v>
      </c>
      <c r="C980" t="str">
        <f t="shared" si="15"/>
        <v>MOKAN DIAL  INC.</v>
      </c>
    </row>
    <row r="981" spans="2:3" x14ac:dyDescent="0.25">
      <c r="B981" t="s">
        <v>935</v>
      </c>
      <c r="C981" t="str">
        <f t="shared" si="15"/>
        <v>BOURBEUSE TEL. CO.</v>
      </c>
    </row>
    <row r="982" spans="2:3" x14ac:dyDescent="0.25">
      <c r="B982" t="s">
        <v>936</v>
      </c>
      <c r="C982" t="str">
        <f t="shared" si="15"/>
        <v>ALMA COMMUNICATIONS COMPANY</v>
      </c>
    </row>
    <row r="983" spans="2:3" x14ac:dyDescent="0.25">
      <c r="B983" t="s">
        <v>937</v>
      </c>
      <c r="C983" t="str">
        <f t="shared" si="15"/>
        <v>CHARITON VALLEY TELEPHONE CORPORATION</v>
      </c>
    </row>
    <row r="984" spans="2:3" x14ac:dyDescent="0.25">
      <c r="B984" t="s">
        <v>938</v>
      </c>
      <c r="C984" t="str">
        <f t="shared" si="15"/>
        <v>CITIZENS TELEPHONE COMPANY OF HIGGINSVILLE  MISSOURI</v>
      </c>
    </row>
    <row r="985" spans="2:3" x14ac:dyDescent="0.25">
      <c r="B985" t="s">
        <v>939</v>
      </c>
      <c r="C985" t="str">
        <f t="shared" si="15"/>
        <v>OZARK TELEPHONE CO</v>
      </c>
    </row>
    <row r="986" spans="2:3" x14ac:dyDescent="0.25">
      <c r="B986" t="s">
        <v>940</v>
      </c>
      <c r="C986" t="str">
        <f t="shared" si="15"/>
        <v>ELLINGTON TELEPHONE COMPANY</v>
      </c>
    </row>
    <row r="987" spans="2:3" x14ac:dyDescent="0.25">
      <c r="B987" t="s">
        <v>941</v>
      </c>
      <c r="C987" t="str">
        <f t="shared" si="15"/>
        <v>FIDELITY TELEPHONE COMPANY</v>
      </c>
    </row>
    <row r="988" spans="2:3" x14ac:dyDescent="0.25">
      <c r="B988" t="s">
        <v>1479</v>
      </c>
      <c r="C988" t="str">
        <f t="shared" si="15"/>
        <v>WINDSTREAM COMMUNICATIONS  INC.</v>
      </c>
    </row>
    <row r="989" spans="2:3" x14ac:dyDescent="0.25">
      <c r="B989" t="s">
        <v>942</v>
      </c>
      <c r="C989" t="str">
        <f t="shared" si="15"/>
        <v>GOODMAN TELEPHONE CO</v>
      </c>
    </row>
    <row r="990" spans="2:3" x14ac:dyDescent="0.25">
      <c r="B990" t="s">
        <v>943</v>
      </c>
      <c r="C990" t="str">
        <f t="shared" si="15"/>
        <v>GRANBY TELEPHONE COMPANY</v>
      </c>
    </row>
    <row r="991" spans="2:3" x14ac:dyDescent="0.25">
      <c r="B991" t="s">
        <v>944</v>
      </c>
      <c r="C991" t="str">
        <f t="shared" si="15"/>
        <v>GRAND RIVER MUTUAL TELEPHONE CORPORATION</v>
      </c>
    </row>
    <row r="992" spans="2:3" x14ac:dyDescent="0.25">
      <c r="B992" t="s">
        <v>945</v>
      </c>
      <c r="C992" t="str">
        <f t="shared" si="15"/>
        <v>GREEN HILLS TELEPHONE CORPORATION</v>
      </c>
    </row>
    <row r="993" spans="2:3" x14ac:dyDescent="0.25">
      <c r="B993" t="s">
        <v>946</v>
      </c>
      <c r="C993" t="str">
        <f t="shared" si="15"/>
        <v>CHOCTAW TELEPHONE COMPANY</v>
      </c>
    </row>
    <row r="994" spans="2:3" x14ac:dyDescent="0.25">
      <c r="B994" t="s">
        <v>947</v>
      </c>
      <c r="C994" t="str">
        <f t="shared" si="15"/>
        <v>KLM TELEPHONE COMPANY</v>
      </c>
    </row>
    <row r="995" spans="2:3" x14ac:dyDescent="0.25">
      <c r="B995" t="s">
        <v>948</v>
      </c>
      <c r="C995" t="str">
        <f t="shared" si="15"/>
        <v>KINGDOM TELEPHONE COMPANY</v>
      </c>
    </row>
    <row r="996" spans="2:3" x14ac:dyDescent="0.25">
      <c r="B996" t="s">
        <v>949</v>
      </c>
      <c r="C996" t="str">
        <f t="shared" si="15"/>
        <v>LE-RU TELEPHONE COMPANY</v>
      </c>
    </row>
    <row r="997" spans="2:3" x14ac:dyDescent="0.25">
      <c r="B997" t="s">
        <v>950</v>
      </c>
      <c r="C997" t="str">
        <f t="shared" si="15"/>
        <v>MCDONALD COUNTY TELEPHONE COMPANY  INC.</v>
      </c>
    </row>
    <row r="998" spans="2:3" x14ac:dyDescent="0.25">
      <c r="B998" t="s">
        <v>951</v>
      </c>
      <c r="C998" t="str">
        <f t="shared" si="15"/>
        <v>MARK TWAIN RURAL TELEPHONE COMPANY</v>
      </c>
    </row>
    <row r="999" spans="2:3" x14ac:dyDescent="0.25">
      <c r="B999" t="s">
        <v>952</v>
      </c>
      <c r="C999" t="str">
        <f t="shared" si="15"/>
        <v>MID-MISSOURI TELEPHONE COMPANY</v>
      </c>
    </row>
    <row r="1000" spans="2:3" x14ac:dyDescent="0.25">
      <c r="B1000" t="s">
        <v>662</v>
      </c>
      <c r="C1000" t="str">
        <f t="shared" si="15"/>
        <v>MILLER TELEPHONE COMPANY</v>
      </c>
    </row>
    <row r="1001" spans="2:3" x14ac:dyDescent="0.25">
      <c r="B1001" t="s">
        <v>953</v>
      </c>
      <c r="C1001" t="str">
        <f t="shared" si="15"/>
        <v>NEW FLORENCE TELEPHONE COMPANY</v>
      </c>
    </row>
    <row r="1002" spans="2:3" x14ac:dyDescent="0.25">
      <c r="B1002" t="s">
        <v>954</v>
      </c>
      <c r="C1002" t="str">
        <f t="shared" si="15"/>
        <v>NEW LONDON TELEPHONE COMPANY     DBA TDS TELECOM</v>
      </c>
    </row>
    <row r="1003" spans="2:3" x14ac:dyDescent="0.25">
      <c r="B1003" t="s">
        <v>955</v>
      </c>
      <c r="C1003" t="str">
        <f t="shared" si="15"/>
        <v>HOLWAY TELEPHONE COMPANY</v>
      </c>
    </row>
    <row r="1004" spans="2:3" x14ac:dyDescent="0.25">
      <c r="B1004" t="s">
        <v>956</v>
      </c>
      <c r="C1004" t="str">
        <f t="shared" si="15"/>
        <v>NORTHEAST MISSOURI RURAL TELEPHONE COMPANY</v>
      </c>
    </row>
    <row r="1005" spans="2:3" x14ac:dyDescent="0.25">
      <c r="B1005" t="s">
        <v>957</v>
      </c>
      <c r="C1005" t="str">
        <f t="shared" si="15"/>
        <v>LATHROP TELEPHONE COMPANY</v>
      </c>
    </row>
    <row r="1006" spans="2:3" x14ac:dyDescent="0.25">
      <c r="B1006" t="s">
        <v>958</v>
      </c>
      <c r="C1006" t="str">
        <f t="shared" si="15"/>
        <v>ORCHARD FARM TELEPHONE COMPANY DBA TDS TELECOM</v>
      </c>
    </row>
    <row r="1007" spans="2:3" x14ac:dyDescent="0.25">
      <c r="B1007" t="s">
        <v>959</v>
      </c>
      <c r="C1007" t="str">
        <f t="shared" si="15"/>
        <v>OREGON FARMERS MUTUAL TELEPHONE COMPANY  INC.</v>
      </c>
    </row>
    <row r="1008" spans="2:3" x14ac:dyDescent="0.25">
      <c r="B1008" t="s">
        <v>960</v>
      </c>
      <c r="C1008" t="str">
        <f t="shared" si="15"/>
        <v>PEACE VALLEY TELEPHONE COMPANY  INC.</v>
      </c>
    </row>
    <row r="1009" spans="2:3" x14ac:dyDescent="0.25">
      <c r="B1009" t="s">
        <v>961</v>
      </c>
      <c r="C1009" t="str">
        <f t="shared" si="15"/>
        <v>ROCK PORT TELEPHONE COMPANY</v>
      </c>
    </row>
    <row r="1010" spans="2:3" x14ac:dyDescent="0.25">
      <c r="B1010" t="s">
        <v>962</v>
      </c>
      <c r="C1010" t="str">
        <f t="shared" si="15"/>
        <v>SENECA TELEPHONE CO</v>
      </c>
    </row>
    <row r="1011" spans="2:3" x14ac:dyDescent="0.25">
      <c r="B1011" t="s">
        <v>963</v>
      </c>
      <c r="C1011" t="str">
        <f t="shared" si="15"/>
        <v>STEELVILLE TELEPHONE EXCHANGE  INC.</v>
      </c>
    </row>
    <row r="1012" spans="2:3" x14ac:dyDescent="0.25">
      <c r="B1012" t="s">
        <v>964</v>
      </c>
      <c r="C1012" t="str">
        <f t="shared" si="15"/>
        <v>THE STOUTLAND TELEPHONE COMPANY       DBS TDS TELECOM</v>
      </c>
    </row>
    <row r="1013" spans="2:3" x14ac:dyDescent="0.25">
      <c r="B1013" t="s">
        <v>1273</v>
      </c>
      <c r="C1013" t="str">
        <f t="shared" si="15"/>
        <v>EMBARQ MISSOURI  INC.</v>
      </c>
    </row>
    <row r="1014" spans="2:3" x14ac:dyDescent="0.25">
      <c r="B1014" t="s">
        <v>1259</v>
      </c>
      <c r="C1014" t="str">
        <f t="shared" si="15"/>
        <v>SOUTHWESTERN BELL TELEPHONE COMPANY</v>
      </c>
    </row>
    <row r="1015" spans="2:3" x14ac:dyDescent="0.25">
      <c r="B1015" t="s">
        <v>1336</v>
      </c>
      <c r="C1015" t="str">
        <f t="shared" si="15"/>
        <v>MARK TWAIN COMMUNICATIONS COMPANY</v>
      </c>
    </row>
    <row r="1016" spans="2:3" x14ac:dyDescent="0.25">
      <c r="B1016" t="s">
        <v>1389</v>
      </c>
      <c r="C1016" t="str">
        <f t="shared" si="15"/>
        <v>FIDELITY COMMUNICATIONS SERVICES I  INC.</v>
      </c>
    </row>
    <row r="1017" spans="2:3" x14ac:dyDescent="0.25">
      <c r="B1017" t="s">
        <v>1331</v>
      </c>
      <c r="C1017" t="str">
        <f t="shared" si="15"/>
        <v>GREEN HILLS AREA CELLULAR TELEPHONE  INC.</v>
      </c>
    </row>
    <row r="1018" spans="2:3" x14ac:dyDescent="0.25">
      <c r="B1018" t="s">
        <v>1424</v>
      </c>
      <c r="C1018" t="str">
        <f t="shared" si="15"/>
        <v>YOURTEL AMERICA  INC.</v>
      </c>
    </row>
    <row r="1019" spans="2:3" x14ac:dyDescent="0.25">
      <c r="B1019" t="s">
        <v>22</v>
      </c>
      <c r="C1019" t="str">
        <f t="shared" si="15"/>
        <v>YAKIMA MSA LIMITED PARTNERSHIP</v>
      </c>
    </row>
    <row r="1020" spans="2:3" x14ac:dyDescent="0.25">
      <c r="B1020" t="s">
        <v>1467</v>
      </c>
      <c r="C1020" t="str">
        <f t="shared" si="15"/>
        <v>NEXUS COMMUNICATIONS  INC.</v>
      </c>
    </row>
    <row r="1021" spans="2:3" x14ac:dyDescent="0.25">
      <c r="B1021" t="s">
        <v>1411</v>
      </c>
      <c r="C1021" t="str">
        <f t="shared" si="15"/>
        <v>CENTURYTEL OF MISSOURI  LLC</v>
      </c>
    </row>
    <row r="1022" spans="2:3" x14ac:dyDescent="0.25">
      <c r="B1022" t="s">
        <v>1411</v>
      </c>
      <c r="C1022" t="str">
        <f t="shared" si="15"/>
        <v>CENTURYTEL OF MISSOURI  LLC</v>
      </c>
    </row>
    <row r="1023" spans="2:3" x14ac:dyDescent="0.25">
      <c r="B1023" t="s">
        <v>1411</v>
      </c>
      <c r="C1023" t="str">
        <f t="shared" si="15"/>
        <v>CENTURYTEL OF MISSOURI  LLC</v>
      </c>
    </row>
    <row r="1024" spans="2:3" x14ac:dyDescent="0.25">
      <c r="B1024" t="s">
        <v>1411</v>
      </c>
      <c r="C1024" t="str">
        <f t="shared" si="15"/>
        <v>CENTURYTEL OF MISSOURI  LLC</v>
      </c>
    </row>
    <row r="1025" spans="2:3" x14ac:dyDescent="0.25">
      <c r="B1025" t="s">
        <v>12</v>
      </c>
      <c r="C1025" t="str">
        <f t="shared" si="15"/>
        <v>NORTHWEST MISSOURI CELLULAR LIMITED PARTNERSHIP</v>
      </c>
    </row>
    <row r="1026" spans="2:3" x14ac:dyDescent="0.25">
      <c r="B1026" t="s">
        <v>28</v>
      </c>
      <c r="C1026" t="str">
        <f t="shared" si="15"/>
        <v>MISSOURI RSA 5 PARTNERSHIP</v>
      </c>
    </row>
    <row r="1027" spans="2:3" x14ac:dyDescent="0.25">
      <c r="B1027" t="s">
        <v>1227</v>
      </c>
      <c r="C1027" t="str">
        <f t="shared" ref="C1027:C1090" si="16">UPPER(B1027)</f>
        <v>MICRONESIAN TELECOMMUNICATIONS CORP.</v>
      </c>
    </row>
    <row r="1028" spans="2:3" x14ac:dyDescent="0.25">
      <c r="B1028" t="s">
        <v>1275</v>
      </c>
      <c r="C1028" t="str">
        <f t="shared" si="16"/>
        <v>PTI PACIFICA INC.</v>
      </c>
    </row>
    <row r="1029" spans="2:3" x14ac:dyDescent="0.25">
      <c r="B1029" t="s">
        <v>324</v>
      </c>
      <c r="C1029" t="str">
        <f t="shared" si="16"/>
        <v>BAY SPRINGS TELEPHONE CO.  INC.</v>
      </c>
    </row>
    <row r="1030" spans="2:3" x14ac:dyDescent="0.25">
      <c r="B1030" t="s">
        <v>325</v>
      </c>
      <c r="C1030" t="str">
        <f t="shared" si="16"/>
        <v>BRUCE TELEPHONE COMPANY  INC.</v>
      </c>
    </row>
    <row r="1031" spans="2:3" x14ac:dyDescent="0.25">
      <c r="B1031" t="s">
        <v>326</v>
      </c>
      <c r="C1031" t="str">
        <f t="shared" si="16"/>
        <v>CALHOUN CITY TELEPHONE COMPANY  INC. DBA TDS TELECOM</v>
      </c>
    </row>
    <row r="1032" spans="2:3" x14ac:dyDescent="0.25">
      <c r="B1032" t="s">
        <v>327</v>
      </c>
      <c r="C1032" t="str">
        <f t="shared" si="16"/>
        <v>DECATUR TELEPHONE COMPANY</v>
      </c>
    </row>
    <row r="1033" spans="2:3" x14ac:dyDescent="0.25">
      <c r="B1033" t="s">
        <v>328</v>
      </c>
      <c r="C1033" t="str">
        <f t="shared" si="16"/>
        <v>DELTA TELEPHONE CO.  INC.</v>
      </c>
    </row>
    <row r="1034" spans="2:3" x14ac:dyDescent="0.25">
      <c r="B1034" t="s">
        <v>1479</v>
      </c>
      <c r="C1034" t="str">
        <f t="shared" si="16"/>
        <v>WINDSTREAM COMMUNICATIONS  INC.</v>
      </c>
    </row>
    <row r="1035" spans="2:3" x14ac:dyDescent="0.25">
      <c r="B1035" t="s">
        <v>88</v>
      </c>
      <c r="C1035" t="str">
        <f t="shared" si="16"/>
        <v>FRANKLIN TELEPHONE CO.  INC.</v>
      </c>
    </row>
    <row r="1036" spans="2:3" x14ac:dyDescent="0.25">
      <c r="B1036" t="s">
        <v>329</v>
      </c>
      <c r="C1036" t="str">
        <f t="shared" si="16"/>
        <v>FULTON TELEPHONE COMPANY  INC.</v>
      </c>
    </row>
    <row r="1037" spans="2:3" x14ac:dyDescent="0.25">
      <c r="B1037" t="s">
        <v>330</v>
      </c>
      <c r="C1037" t="str">
        <f t="shared" si="16"/>
        <v>GEORGETOWN TELEPHONE CO.  INC.</v>
      </c>
    </row>
    <row r="1038" spans="2:3" x14ac:dyDescent="0.25">
      <c r="B1038" t="s">
        <v>331</v>
      </c>
      <c r="C1038" t="str">
        <f t="shared" si="16"/>
        <v>LAKESIDE TELEPHONE COMPANY  INC.</v>
      </c>
    </row>
    <row r="1039" spans="2:3" x14ac:dyDescent="0.25">
      <c r="B1039" t="s">
        <v>332</v>
      </c>
      <c r="C1039" t="str">
        <f t="shared" si="16"/>
        <v>CENTURYTEL OF NORTH MISSISSIPPI  INC.</v>
      </c>
    </row>
    <row r="1040" spans="2:3" x14ac:dyDescent="0.25">
      <c r="B1040" t="s">
        <v>333</v>
      </c>
      <c r="C1040" t="str">
        <f t="shared" si="16"/>
        <v>FRONTIER COMMUNICATIONS OF MISSISSIPPI  INC.</v>
      </c>
    </row>
    <row r="1041" spans="2:3" x14ac:dyDescent="0.25">
      <c r="B1041" t="s">
        <v>334</v>
      </c>
      <c r="C1041" t="str">
        <f t="shared" si="16"/>
        <v>BPM  INC.</v>
      </c>
    </row>
    <row r="1042" spans="2:3" x14ac:dyDescent="0.25">
      <c r="B1042" t="s">
        <v>335</v>
      </c>
      <c r="C1042" t="str">
        <f t="shared" si="16"/>
        <v>MOUND BAYOU TELEPHONE AND COMMUNICATIONS  INC.</v>
      </c>
    </row>
    <row r="1043" spans="2:3" x14ac:dyDescent="0.25">
      <c r="B1043" t="s">
        <v>336</v>
      </c>
      <c r="C1043" t="str">
        <f t="shared" si="16"/>
        <v>SLEDGE TELEPHONE COMPANY</v>
      </c>
    </row>
    <row r="1044" spans="2:3" x14ac:dyDescent="0.25">
      <c r="B1044" t="s">
        <v>1295</v>
      </c>
      <c r="C1044" t="str">
        <f t="shared" si="16"/>
        <v>SMITHVILLE TELEPHONE COMPANY  INCORPORATED</v>
      </c>
    </row>
    <row r="1045" spans="2:3" x14ac:dyDescent="0.25">
      <c r="B1045" t="s">
        <v>337</v>
      </c>
      <c r="C1045" t="str">
        <f t="shared" si="16"/>
        <v>SOUTHEAST MISSISSIPPI TELEPHONE COMPANY  INC DBA TDS TELECOM</v>
      </c>
    </row>
    <row r="1046" spans="2:3" x14ac:dyDescent="0.25">
      <c r="B1046" t="s">
        <v>1268</v>
      </c>
      <c r="C1046" t="str">
        <f t="shared" si="16"/>
        <v>BELLSOUTH TELECOMMUNICATIONS  INC.</v>
      </c>
    </row>
    <row r="1047" spans="2:3" x14ac:dyDescent="0.25">
      <c r="B1047" t="s">
        <v>338</v>
      </c>
      <c r="C1047" t="str">
        <f t="shared" si="16"/>
        <v>MYRTLE TELEPHONE COMPNAY  INC    DBA TDS TELECOM</v>
      </c>
    </row>
    <row r="1048" spans="2:3" x14ac:dyDescent="0.25">
      <c r="B1048" t="s">
        <v>1399</v>
      </c>
      <c r="C1048" t="str">
        <f t="shared" si="16"/>
        <v>CELLULAR SOUTH LICENSES  INC.</v>
      </c>
    </row>
    <row r="1049" spans="2:3" x14ac:dyDescent="0.25">
      <c r="B1049" t="s">
        <v>38</v>
      </c>
      <c r="C1049" t="str">
        <f t="shared" si="16"/>
        <v>RURAL CELLULAR CORPORATION</v>
      </c>
    </row>
    <row r="1050" spans="2:3" x14ac:dyDescent="0.25">
      <c r="B1050" t="s">
        <v>1414</v>
      </c>
      <c r="C1050" t="str">
        <f t="shared" si="16"/>
        <v>DIXIE NET COMMUNICATIONS</v>
      </c>
    </row>
    <row r="1051" spans="2:3" x14ac:dyDescent="0.25">
      <c r="B1051" t="s">
        <v>7</v>
      </c>
      <c r="C1051" t="str">
        <f t="shared" si="16"/>
        <v>CENTENNIAL CLAIBORNE CELLULAR CORP.</v>
      </c>
    </row>
    <row r="1052" spans="2:3" x14ac:dyDescent="0.25">
      <c r="B1052" t="s">
        <v>1351</v>
      </c>
      <c r="C1052" t="str">
        <f t="shared" si="16"/>
        <v>NEXTEL PARTNERS  INC.</v>
      </c>
    </row>
    <row r="1053" spans="2:3" x14ac:dyDescent="0.25">
      <c r="B1053" t="s">
        <v>1491</v>
      </c>
      <c r="C1053" t="str">
        <f t="shared" si="16"/>
        <v>XFONE USA  INC</v>
      </c>
    </row>
    <row r="1054" spans="2:3" x14ac:dyDescent="0.25">
      <c r="B1054" t="s">
        <v>40</v>
      </c>
      <c r="C1054" t="str">
        <f t="shared" si="16"/>
        <v>SPRINT SPECTRUM  L.P.</v>
      </c>
    </row>
    <row r="1055" spans="2:3" x14ac:dyDescent="0.25">
      <c r="B1055" t="s">
        <v>1298</v>
      </c>
      <c r="C1055" t="str">
        <f t="shared" si="16"/>
        <v>ALLTEL COMMUNICATIONS</v>
      </c>
    </row>
    <row r="1056" spans="2:3" x14ac:dyDescent="0.25">
      <c r="B1056" t="s">
        <v>1367</v>
      </c>
      <c r="C1056" t="str">
        <f t="shared" si="16"/>
        <v>TELEPAK NETWORKS  INC.</v>
      </c>
    </row>
    <row r="1057" spans="2:3" x14ac:dyDescent="0.25">
      <c r="B1057" t="s">
        <v>1546</v>
      </c>
      <c r="C1057" t="str">
        <f t="shared" si="16"/>
        <v>DIALOG TELECOMMUNICATIONS  INC.</v>
      </c>
    </row>
    <row r="1058" spans="2:3" x14ac:dyDescent="0.25">
      <c r="B1058" t="s">
        <v>1350</v>
      </c>
      <c r="C1058" t="str">
        <f t="shared" si="16"/>
        <v>GULFPINES COMMUNICATIONS  LLC</v>
      </c>
    </row>
    <row r="1059" spans="2:3" x14ac:dyDescent="0.25">
      <c r="B1059" t="s">
        <v>37</v>
      </c>
      <c r="C1059" t="str">
        <f t="shared" si="16"/>
        <v>BUDGET PREPAY  INC.</v>
      </c>
    </row>
    <row r="1060" spans="2:3" x14ac:dyDescent="0.25">
      <c r="B1060" t="s">
        <v>1499</v>
      </c>
      <c r="C1060" t="str">
        <f t="shared" si="16"/>
        <v>MICRO-COMM  INC</v>
      </c>
    </row>
    <row r="1061" spans="2:3" x14ac:dyDescent="0.25">
      <c r="B1061" t="s">
        <v>1467</v>
      </c>
      <c r="C1061" t="str">
        <f t="shared" si="16"/>
        <v>NEXUS COMMUNICATIONS  INC.</v>
      </c>
    </row>
    <row r="1062" spans="2:3" x14ac:dyDescent="0.25">
      <c r="B1062" t="s">
        <v>1507</v>
      </c>
      <c r="C1062" t="str">
        <f t="shared" si="16"/>
        <v>FAST PHONES  INC</v>
      </c>
    </row>
    <row r="1063" spans="2:3" x14ac:dyDescent="0.25">
      <c r="B1063" t="s">
        <v>1519</v>
      </c>
      <c r="C1063" t="str">
        <f t="shared" si="16"/>
        <v>IMAGE ACCESS  INC.</v>
      </c>
    </row>
    <row r="1064" spans="2:3" x14ac:dyDescent="0.25">
      <c r="B1064" t="s">
        <v>1453</v>
      </c>
      <c r="C1064" t="str">
        <f t="shared" si="16"/>
        <v>CINGULAR WIRELESS</v>
      </c>
    </row>
    <row r="1065" spans="2:3" x14ac:dyDescent="0.25">
      <c r="B1065" t="s">
        <v>1091</v>
      </c>
      <c r="C1065" t="str">
        <f t="shared" si="16"/>
        <v>BLACKFOOT TELEPHONE COOPERATIVE  INC.</v>
      </c>
    </row>
    <row r="1066" spans="2:3" x14ac:dyDescent="0.25">
      <c r="B1066" t="s">
        <v>1092</v>
      </c>
      <c r="C1066" t="str">
        <f t="shared" si="16"/>
        <v>HOT SPRINGS TELEPHONE CO.</v>
      </c>
    </row>
    <row r="1067" spans="2:3" x14ac:dyDescent="0.25">
      <c r="B1067" t="s">
        <v>1440</v>
      </c>
      <c r="C1067" t="str">
        <f t="shared" si="16"/>
        <v>INTERBEL TELEPHONE COOPERATIVE  INC.</v>
      </c>
    </row>
    <row r="1068" spans="2:3" x14ac:dyDescent="0.25">
      <c r="B1068" t="s">
        <v>1093</v>
      </c>
      <c r="C1068" t="str">
        <f t="shared" si="16"/>
        <v>LINCOLN TELEPHONE COMPANY  INC.</v>
      </c>
    </row>
    <row r="1069" spans="2:3" x14ac:dyDescent="0.25">
      <c r="B1069" t="s">
        <v>1094</v>
      </c>
      <c r="C1069" t="str">
        <f t="shared" si="16"/>
        <v>MID-RIVERS TELEPHONE COOPERATIVE  INC.</v>
      </c>
    </row>
    <row r="1070" spans="2:3" x14ac:dyDescent="0.25">
      <c r="B1070" t="s">
        <v>1095</v>
      </c>
      <c r="C1070" t="str">
        <f t="shared" si="16"/>
        <v>NEMONT TELEPHONE COOPERATIVE  INC.</v>
      </c>
    </row>
    <row r="1071" spans="2:3" x14ac:dyDescent="0.25">
      <c r="B1071" t="s">
        <v>1096</v>
      </c>
      <c r="C1071" t="str">
        <f t="shared" si="16"/>
        <v>NORTHERN TELEPHONE COOPERATIVE  INC.</v>
      </c>
    </row>
    <row r="1072" spans="2:3" x14ac:dyDescent="0.25">
      <c r="B1072" t="s">
        <v>1097</v>
      </c>
      <c r="C1072" t="str">
        <f t="shared" si="16"/>
        <v>CENTURYTEL OF MONTANA  INC.</v>
      </c>
    </row>
    <row r="1073" spans="2:3" x14ac:dyDescent="0.25">
      <c r="B1073" t="s">
        <v>1098</v>
      </c>
      <c r="C1073" t="str">
        <f t="shared" si="16"/>
        <v>PROJECT TELEPHONE COMPANY</v>
      </c>
    </row>
    <row r="1074" spans="2:3" x14ac:dyDescent="0.25">
      <c r="B1074" t="s">
        <v>1124</v>
      </c>
      <c r="C1074" t="str">
        <f t="shared" si="16"/>
        <v>RANGE TELEPHONE COOP.  INC.</v>
      </c>
    </row>
    <row r="1075" spans="2:3" x14ac:dyDescent="0.25">
      <c r="B1075" t="s">
        <v>1100</v>
      </c>
      <c r="C1075" t="str">
        <f t="shared" si="16"/>
        <v>RONAN TELEPHONE COMPANY</v>
      </c>
    </row>
    <row r="1076" spans="2:3" x14ac:dyDescent="0.25">
      <c r="B1076" t="s">
        <v>1101</v>
      </c>
      <c r="C1076" t="str">
        <f t="shared" si="16"/>
        <v>SOUTHERN MONTANA TELEPHONE COMPANY</v>
      </c>
    </row>
    <row r="1077" spans="2:3" x14ac:dyDescent="0.25">
      <c r="B1077" t="s">
        <v>1102</v>
      </c>
      <c r="C1077" t="str">
        <f t="shared" si="16"/>
        <v>3 RIVERS TELEPHONE COOPERATIVE  INC.</v>
      </c>
    </row>
    <row r="1078" spans="2:3" x14ac:dyDescent="0.25">
      <c r="B1078" t="s">
        <v>1103</v>
      </c>
      <c r="C1078" t="str">
        <f t="shared" si="16"/>
        <v>TRIANGLE TELEPHONE COOPERATIVE ASSOCIATION  INC.</v>
      </c>
    </row>
    <row r="1079" spans="2:3" x14ac:dyDescent="0.25">
      <c r="B1079" t="s">
        <v>1091</v>
      </c>
      <c r="C1079" t="str">
        <f t="shared" si="16"/>
        <v>BLACKFOOT TELEPHONE COOPERATIVE  INC.</v>
      </c>
    </row>
    <row r="1080" spans="2:3" x14ac:dyDescent="0.25">
      <c r="B1080" t="s">
        <v>1104</v>
      </c>
      <c r="C1080" t="str">
        <f t="shared" si="16"/>
        <v>CENTRAL MONTANA COMMUNICATIONS  INC.</v>
      </c>
    </row>
    <row r="1081" spans="2:3" x14ac:dyDescent="0.25">
      <c r="B1081" t="s">
        <v>1105</v>
      </c>
      <c r="C1081" t="str">
        <f t="shared" si="16"/>
        <v>CITIZENS TELECOMM CO OF MONTANA</v>
      </c>
    </row>
    <row r="1082" spans="2:3" x14ac:dyDescent="0.25">
      <c r="B1082" t="s">
        <v>1272</v>
      </c>
      <c r="C1082" t="str">
        <f t="shared" si="16"/>
        <v>QWEST CORPORATION</v>
      </c>
    </row>
    <row r="1083" spans="2:3" x14ac:dyDescent="0.25">
      <c r="B1083" t="s">
        <v>1436</v>
      </c>
      <c r="C1083" t="str">
        <f t="shared" si="16"/>
        <v>MID-RIVERS TELEPHONE COOPERATIVE  INC. (CLEC)</v>
      </c>
    </row>
    <row r="1084" spans="2:3" x14ac:dyDescent="0.25">
      <c r="B1084" t="s">
        <v>1298</v>
      </c>
      <c r="C1084" t="str">
        <f t="shared" si="16"/>
        <v>ALLTEL COMMUNICATIONS</v>
      </c>
    </row>
    <row r="1085" spans="2:3" x14ac:dyDescent="0.25">
      <c r="B1085" t="s">
        <v>26</v>
      </c>
      <c r="C1085" t="str">
        <f t="shared" si="16"/>
        <v>SAGEBRUSH CELLULAR  INC.</v>
      </c>
    </row>
    <row r="1086" spans="2:3" x14ac:dyDescent="0.25">
      <c r="B1086" t="s">
        <v>1124</v>
      </c>
      <c r="C1086" t="str">
        <f t="shared" si="16"/>
        <v>RANGE TELEPHONE COOP.  INC.</v>
      </c>
    </row>
    <row r="1087" spans="2:3" x14ac:dyDescent="0.25">
      <c r="B1087" t="s">
        <v>1456</v>
      </c>
      <c r="C1087" t="str">
        <f t="shared" si="16"/>
        <v>MTPCS  LLC</v>
      </c>
    </row>
    <row r="1088" spans="2:3" x14ac:dyDescent="0.25">
      <c r="B1088" t="s">
        <v>228</v>
      </c>
      <c r="C1088" t="str">
        <f t="shared" si="16"/>
        <v>ATLANTIC TELEPHONE MEMBERSHIP CORPORATION</v>
      </c>
    </row>
    <row r="1089" spans="2:3" x14ac:dyDescent="0.25">
      <c r="B1089" t="s">
        <v>229</v>
      </c>
      <c r="C1089" t="str">
        <f t="shared" si="16"/>
        <v>BARNARDSVILLE TELEPHONE COMPANY DBA TDS TELECOM</v>
      </c>
    </row>
    <row r="1090" spans="2:3" x14ac:dyDescent="0.25">
      <c r="B1090" t="s">
        <v>230</v>
      </c>
      <c r="C1090" t="str">
        <f t="shared" si="16"/>
        <v>EMBARQ CAROLINA TELEPHONE AND TELEGRAPH CO.</v>
      </c>
    </row>
    <row r="1091" spans="2:3" x14ac:dyDescent="0.25">
      <c r="B1091" t="s">
        <v>231</v>
      </c>
      <c r="C1091" t="str">
        <f t="shared" ref="C1091:C1154" si="17">UPPER(B1091)</f>
        <v>EMBARQ CENTRAL TELEPHONE CO. - NORTH CAROLINA FKA SPRINT</v>
      </c>
    </row>
    <row r="1092" spans="2:3" x14ac:dyDescent="0.25">
      <c r="B1092" t="s">
        <v>232</v>
      </c>
      <c r="C1092" t="str">
        <f t="shared" si="17"/>
        <v>CITIZENS TELEPHONE COMPANY</v>
      </c>
    </row>
    <row r="1093" spans="2:3" x14ac:dyDescent="0.25">
      <c r="B1093" t="s">
        <v>1479</v>
      </c>
      <c r="C1093" t="str">
        <f t="shared" si="17"/>
        <v>WINDSTREAM COMMUNICATIONS  INC.</v>
      </c>
    </row>
    <row r="1094" spans="2:3" x14ac:dyDescent="0.25">
      <c r="B1094" t="s">
        <v>1479</v>
      </c>
      <c r="C1094" t="str">
        <f t="shared" si="17"/>
        <v>WINDSTREAM COMMUNICATIONS  INC.</v>
      </c>
    </row>
    <row r="1095" spans="2:3" x14ac:dyDescent="0.25">
      <c r="B1095" t="s">
        <v>233</v>
      </c>
      <c r="C1095" t="str">
        <f t="shared" si="17"/>
        <v>ELLERBE TELEPHONE COMPANY</v>
      </c>
    </row>
    <row r="1096" spans="2:3" x14ac:dyDescent="0.25">
      <c r="B1096" t="s">
        <v>1261</v>
      </c>
      <c r="C1096" t="str">
        <f t="shared" si="17"/>
        <v>VERIZON SOUTH INC.</v>
      </c>
    </row>
    <row r="1097" spans="2:3" x14ac:dyDescent="0.25">
      <c r="B1097" t="s">
        <v>234</v>
      </c>
      <c r="C1097" t="str">
        <f t="shared" si="17"/>
        <v>LEXCOM TELEPHONE COMPANY</v>
      </c>
    </row>
    <row r="1098" spans="2:3" x14ac:dyDescent="0.25">
      <c r="B1098" t="s">
        <v>235</v>
      </c>
      <c r="C1098" t="str">
        <f t="shared" si="17"/>
        <v>MEBTEL  INC.</v>
      </c>
    </row>
    <row r="1099" spans="2:3" x14ac:dyDescent="0.25">
      <c r="B1099" t="s">
        <v>1301</v>
      </c>
      <c r="C1099" t="str">
        <f t="shared" si="17"/>
        <v>NORTH STATE TELEPHONE COMPANY</v>
      </c>
    </row>
    <row r="1100" spans="2:3" x14ac:dyDescent="0.25">
      <c r="B1100" t="s">
        <v>236</v>
      </c>
      <c r="C1100" t="str">
        <f t="shared" si="17"/>
        <v>PINEVILLE TELEPHONE COMPANY</v>
      </c>
    </row>
    <row r="1101" spans="2:3" x14ac:dyDescent="0.25">
      <c r="B1101" t="s">
        <v>237</v>
      </c>
      <c r="C1101" t="str">
        <f t="shared" si="17"/>
        <v>RANDOLPH TELEPHONE COMPANY</v>
      </c>
    </row>
    <row r="1102" spans="2:3" x14ac:dyDescent="0.25">
      <c r="B1102" t="s">
        <v>238</v>
      </c>
      <c r="C1102" t="str">
        <f t="shared" si="17"/>
        <v>RANDOLPH TELEPHONE MEMBERSHIP CORPORATION</v>
      </c>
    </row>
    <row r="1103" spans="2:3" x14ac:dyDescent="0.25">
      <c r="B1103" t="s">
        <v>239</v>
      </c>
      <c r="C1103" t="str">
        <f t="shared" si="17"/>
        <v>PIEDMONT TELEPHONE MEMBERSHIP CORP</v>
      </c>
    </row>
    <row r="1104" spans="2:3" x14ac:dyDescent="0.25">
      <c r="B1104" t="s">
        <v>240</v>
      </c>
      <c r="C1104" t="str">
        <f t="shared" si="17"/>
        <v>SALUDA MOUNTAIN TELEPHONE COMPANY DBA TDS TELECOM</v>
      </c>
    </row>
    <row r="1105" spans="2:3" x14ac:dyDescent="0.25">
      <c r="B1105" t="s">
        <v>241</v>
      </c>
      <c r="C1105" t="str">
        <f t="shared" si="17"/>
        <v>SERVICE TELEPHONE COMPANY DBA TDS TELECOM</v>
      </c>
    </row>
    <row r="1106" spans="2:3" x14ac:dyDescent="0.25">
      <c r="B1106" t="s">
        <v>242</v>
      </c>
      <c r="C1106" t="str">
        <f t="shared" si="17"/>
        <v>SKYLINE TELEPHONE MEMBERSHIP CORPORATION</v>
      </c>
    </row>
    <row r="1107" spans="2:3" x14ac:dyDescent="0.25">
      <c r="B1107" t="s">
        <v>243</v>
      </c>
      <c r="C1107" t="str">
        <f t="shared" si="17"/>
        <v>STAR TELEPHONE MEMBERSHIP CORPORATION</v>
      </c>
    </row>
    <row r="1108" spans="2:3" x14ac:dyDescent="0.25">
      <c r="B1108" t="s">
        <v>244</v>
      </c>
      <c r="C1108" t="str">
        <f t="shared" si="17"/>
        <v>SURRY TELEPHONE MEMBERSHIP CORP.</v>
      </c>
    </row>
    <row r="1109" spans="2:3" x14ac:dyDescent="0.25">
      <c r="B1109" t="s">
        <v>245</v>
      </c>
      <c r="C1109" t="str">
        <f t="shared" si="17"/>
        <v>TRI-COUNTY TELEPHONE MEMB CORP</v>
      </c>
    </row>
    <row r="1110" spans="2:3" x14ac:dyDescent="0.25">
      <c r="B1110" t="s">
        <v>1261</v>
      </c>
      <c r="C1110" t="str">
        <f t="shared" si="17"/>
        <v>VERIZON SOUTH INC.</v>
      </c>
    </row>
    <row r="1111" spans="2:3" x14ac:dyDescent="0.25">
      <c r="B1111" t="s">
        <v>246</v>
      </c>
      <c r="C1111" t="str">
        <f t="shared" si="17"/>
        <v>WILKES TELEPHONE MEMBERSHIP CORPORATION</v>
      </c>
    </row>
    <row r="1112" spans="2:3" x14ac:dyDescent="0.25">
      <c r="B1112" t="s">
        <v>247</v>
      </c>
      <c r="C1112" t="str">
        <f t="shared" si="17"/>
        <v>YADKIN VALLEY TELEPHONE MEMBERSHIP CORPORATION</v>
      </c>
    </row>
    <row r="1113" spans="2:3" x14ac:dyDescent="0.25">
      <c r="B1113" t="s">
        <v>1268</v>
      </c>
      <c r="C1113" t="str">
        <f t="shared" si="17"/>
        <v>BELLSOUTH TELECOMMUNICATIONS  INC.</v>
      </c>
    </row>
    <row r="1114" spans="2:3" x14ac:dyDescent="0.25">
      <c r="B1114" t="s">
        <v>1498</v>
      </c>
      <c r="C1114" t="str">
        <f t="shared" si="17"/>
        <v>SPRINT SPECTRUM  LP.</v>
      </c>
    </row>
    <row r="1115" spans="2:3" x14ac:dyDescent="0.25">
      <c r="B1115" t="s">
        <v>1298</v>
      </c>
      <c r="C1115" t="str">
        <f t="shared" si="17"/>
        <v>ALLTEL COMMUNICATIONS</v>
      </c>
    </row>
    <row r="1116" spans="2:3" x14ac:dyDescent="0.25">
      <c r="B1116" t="s">
        <v>1337</v>
      </c>
      <c r="C1116" t="str">
        <f t="shared" si="17"/>
        <v>SUNCOM WIRELESS OPERATING COMPANY  LLC</v>
      </c>
    </row>
    <row r="1117" spans="2:3" x14ac:dyDescent="0.25">
      <c r="B1117" t="s">
        <v>22</v>
      </c>
      <c r="C1117" t="str">
        <f t="shared" si="17"/>
        <v>YAKIMA MSA LIMITED PARTNERSHIP</v>
      </c>
    </row>
    <row r="1118" spans="2:3" x14ac:dyDescent="0.25">
      <c r="B1118" t="s">
        <v>1500</v>
      </c>
      <c r="C1118" t="str">
        <f t="shared" si="17"/>
        <v>DPI TELECONNECT  LLC</v>
      </c>
    </row>
    <row r="1119" spans="2:3" x14ac:dyDescent="0.25">
      <c r="B1119" t="s">
        <v>1512</v>
      </c>
      <c r="C1119" t="str">
        <f t="shared" si="17"/>
        <v>HIGH TECH COMMUNICATION</v>
      </c>
    </row>
    <row r="1120" spans="2:3" x14ac:dyDescent="0.25">
      <c r="B1120" t="s">
        <v>1513</v>
      </c>
      <c r="C1120" t="str">
        <f t="shared" si="17"/>
        <v>BLC MANAGEMENT  LLC</v>
      </c>
    </row>
    <row r="1121" spans="2:3" x14ac:dyDescent="0.25">
      <c r="B1121" t="s">
        <v>1458</v>
      </c>
      <c r="C1121" t="str">
        <f t="shared" si="17"/>
        <v>TRACFONE WIRELESS  INC.</v>
      </c>
    </row>
    <row r="1122" spans="2:3" x14ac:dyDescent="0.25">
      <c r="B1122" t="s">
        <v>1496</v>
      </c>
      <c r="C1122" t="str">
        <f t="shared" si="17"/>
        <v>SWIFTEL  LLC</v>
      </c>
    </row>
    <row r="1123" spans="2:3" x14ac:dyDescent="0.25">
      <c r="B1123" t="s">
        <v>1467</v>
      </c>
      <c r="C1123" t="str">
        <f t="shared" si="17"/>
        <v>NEXUS COMMUNICATIONS  INC.</v>
      </c>
    </row>
    <row r="1124" spans="2:3" x14ac:dyDescent="0.25">
      <c r="B1124" t="s">
        <v>1519</v>
      </c>
      <c r="C1124" t="str">
        <f t="shared" si="17"/>
        <v>IMAGE ACCESS  INC.</v>
      </c>
    </row>
    <row r="1125" spans="2:3" x14ac:dyDescent="0.25">
      <c r="B1125" t="s">
        <v>37</v>
      </c>
      <c r="C1125" t="str">
        <f t="shared" si="17"/>
        <v>BUDGET PREPAY  INC.</v>
      </c>
    </row>
    <row r="1126" spans="2:3" x14ac:dyDescent="0.25">
      <c r="B1126" t="s">
        <v>1528</v>
      </c>
      <c r="C1126" t="str">
        <f t="shared" si="17"/>
        <v>TENNESSEE TELEPHONE SERVICE  LLC</v>
      </c>
    </row>
    <row r="1127" spans="2:3" x14ac:dyDescent="0.25">
      <c r="B1127" t="s">
        <v>840</v>
      </c>
      <c r="C1127" t="str">
        <f t="shared" si="17"/>
        <v>NORTH DAKOTA TELEPHONE COMPANY</v>
      </c>
    </row>
    <row r="1128" spans="2:3" x14ac:dyDescent="0.25">
      <c r="B1128" t="s">
        <v>804</v>
      </c>
      <c r="C1128" t="str">
        <f t="shared" si="17"/>
        <v>WOLVERTON TELEPHONE COMPANY</v>
      </c>
    </row>
    <row r="1129" spans="2:3" x14ac:dyDescent="0.25">
      <c r="B1129" t="s">
        <v>841</v>
      </c>
      <c r="C1129" t="str">
        <f t="shared" si="17"/>
        <v>ABSARAKA COOPERATIVE TELEPHONE CO.  INC.</v>
      </c>
    </row>
    <row r="1130" spans="2:3" x14ac:dyDescent="0.25">
      <c r="B1130" t="s">
        <v>1240</v>
      </c>
      <c r="C1130" t="str">
        <f t="shared" si="17"/>
        <v>BEK COMMUNICATIONS COOPERATIVE</v>
      </c>
    </row>
    <row r="1131" spans="2:3" x14ac:dyDescent="0.25">
      <c r="B1131" t="s">
        <v>1242</v>
      </c>
      <c r="C1131" t="str">
        <f t="shared" si="17"/>
        <v>BEK COMMUNICATIONS I  INC.</v>
      </c>
    </row>
    <row r="1132" spans="2:3" x14ac:dyDescent="0.25">
      <c r="B1132" t="s">
        <v>842</v>
      </c>
      <c r="C1132" t="str">
        <f t="shared" si="17"/>
        <v>CONSOLIDATED TELECOM</v>
      </c>
    </row>
    <row r="1133" spans="2:3" x14ac:dyDescent="0.25">
      <c r="B1133" t="s">
        <v>1241</v>
      </c>
      <c r="C1133" t="str">
        <f t="shared" si="17"/>
        <v>DAKOTA CENTRAL TELECOMMUNICATIONS COOPERATIVE</v>
      </c>
    </row>
    <row r="1134" spans="2:3" x14ac:dyDescent="0.25">
      <c r="B1134" t="s">
        <v>1245</v>
      </c>
      <c r="C1134" t="str">
        <f t="shared" si="17"/>
        <v>DAKOTA CENTRAL TELECOM I</v>
      </c>
    </row>
    <row r="1135" spans="2:3" x14ac:dyDescent="0.25">
      <c r="B1135" t="s">
        <v>843</v>
      </c>
      <c r="C1135" t="str">
        <f t="shared" si="17"/>
        <v>DICKEY RURAL TELEPHONE COOPERATIVE</v>
      </c>
    </row>
    <row r="1136" spans="2:3" x14ac:dyDescent="0.25">
      <c r="B1136" t="s">
        <v>1244</v>
      </c>
      <c r="C1136" t="str">
        <f t="shared" si="17"/>
        <v>DICKEY RURAL COMMUNICATIONS</v>
      </c>
    </row>
    <row r="1137" spans="2:3" x14ac:dyDescent="0.25">
      <c r="B1137" t="s">
        <v>1419</v>
      </c>
      <c r="C1137" t="str">
        <f t="shared" si="17"/>
        <v>DICKEY RURAL ACCESS  INC.</v>
      </c>
    </row>
    <row r="1138" spans="2:3" x14ac:dyDescent="0.25">
      <c r="B1138" t="s">
        <v>850</v>
      </c>
      <c r="C1138" t="str">
        <f t="shared" si="17"/>
        <v>POLAR COMMUNICATIONS MUTUAL AID CORP.</v>
      </c>
    </row>
    <row r="1139" spans="2:3" x14ac:dyDescent="0.25">
      <c r="B1139" t="s">
        <v>844</v>
      </c>
      <c r="C1139" t="str">
        <f t="shared" si="17"/>
        <v>GRIGGS COUNTY TELEPHONE COMPANY</v>
      </c>
    </row>
    <row r="1140" spans="2:3" x14ac:dyDescent="0.25">
      <c r="B1140" t="s">
        <v>845</v>
      </c>
      <c r="C1140" t="str">
        <f t="shared" si="17"/>
        <v>INTER-COMMUNITY TELEPHONE</v>
      </c>
    </row>
    <row r="1141" spans="2:3" x14ac:dyDescent="0.25">
      <c r="B1141" t="s">
        <v>846</v>
      </c>
      <c r="C1141" t="str">
        <f t="shared" si="17"/>
        <v>MIDSTATE TELEPHONE COMPANY</v>
      </c>
    </row>
    <row r="1142" spans="2:3" x14ac:dyDescent="0.25">
      <c r="B1142" t="s">
        <v>847</v>
      </c>
      <c r="C1142" t="str">
        <f t="shared" si="17"/>
        <v>MOORE AND LIBERTY TELEPHONE COMPANY</v>
      </c>
    </row>
    <row r="1143" spans="2:3" x14ac:dyDescent="0.25">
      <c r="B1143" t="s">
        <v>848</v>
      </c>
      <c r="C1143" t="str">
        <f t="shared" si="17"/>
        <v>NOONAN FARMERS TELEPHONE COMPANY</v>
      </c>
    </row>
    <row r="1144" spans="2:3" x14ac:dyDescent="0.25">
      <c r="B1144" t="s">
        <v>849</v>
      </c>
      <c r="C1144" t="str">
        <f t="shared" si="17"/>
        <v>NORTHWEST COMMUNICATIONS COOPERATIVE</v>
      </c>
    </row>
    <row r="1145" spans="2:3" x14ac:dyDescent="0.25">
      <c r="B1145" t="s">
        <v>850</v>
      </c>
      <c r="C1145" t="str">
        <f t="shared" si="17"/>
        <v>POLAR COMMUNICATIONS MUTUAL AID CORP.</v>
      </c>
    </row>
    <row r="1146" spans="2:3" x14ac:dyDescent="0.25">
      <c r="B1146" t="s">
        <v>851</v>
      </c>
      <c r="C1146" t="str">
        <f t="shared" si="17"/>
        <v>RED RIVER RURAL TELEPHONE ASSOCIATION</v>
      </c>
    </row>
    <row r="1147" spans="2:3" x14ac:dyDescent="0.25">
      <c r="B1147" t="s">
        <v>1271</v>
      </c>
      <c r="C1147" t="str">
        <f t="shared" si="17"/>
        <v>RED RIVER TELECOM  INC.</v>
      </c>
    </row>
    <row r="1148" spans="2:3" x14ac:dyDescent="0.25">
      <c r="B1148" t="s">
        <v>852</v>
      </c>
      <c r="C1148" t="str">
        <f t="shared" si="17"/>
        <v>RESERVATION TELEPHONE COOPERATIVE</v>
      </c>
    </row>
    <row r="1149" spans="2:3" x14ac:dyDescent="0.25">
      <c r="B1149" t="s">
        <v>853</v>
      </c>
      <c r="C1149" t="str">
        <f t="shared" si="17"/>
        <v>UNITED TELEPHONE MUTUAL AID CORPORATION</v>
      </c>
    </row>
    <row r="1150" spans="2:3" x14ac:dyDescent="0.25">
      <c r="B1150" t="s">
        <v>1243</v>
      </c>
      <c r="C1150" t="str">
        <f t="shared" si="17"/>
        <v>TURTLE MOUNTAIN COMMUNICATIONS  INC.</v>
      </c>
    </row>
    <row r="1151" spans="2:3" x14ac:dyDescent="0.25">
      <c r="B1151" t="s">
        <v>1246</v>
      </c>
      <c r="C1151" t="str">
        <f t="shared" si="17"/>
        <v>WEST RIVER TELECOMMUNICATIONS COOPERATIVE</v>
      </c>
    </row>
    <row r="1152" spans="2:3" x14ac:dyDescent="0.25">
      <c r="B1152" t="s">
        <v>854</v>
      </c>
      <c r="C1152" t="str">
        <f t="shared" si="17"/>
        <v>MIDSTATE COMMUNICATIONS INC.</v>
      </c>
    </row>
    <row r="1153" spans="2:3" x14ac:dyDescent="0.25">
      <c r="B1153" t="s">
        <v>1095</v>
      </c>
      <c r="C1153" t="str">
        <f t="shared" si="17"/>
        <v>NEMONT TELEPHONE COOPERATIVE  INC.</v>
      </c>
    </row>
    <row r="1154" spans="2:3" x14ac:dyDescent="0.25">
      <c r="B1154" t="s">
        <v>1415</v>
      </c>
      <c r="C1154" t="str">
        <f t="shared" si="17"/>
        <v>MISSOURI VALLEY COMMUNICATIONS  INC.</v>
      </c>
    </row>
    <row r="1155" spans="2:3" x14ac:dyDescent="0.25">
      <c r="B1155" t="s">
        <v>855</v>
      </c>
      <c r="C1155" t="str">
        <f t="shared" ref="C1155:C1218" si="18">UPPER(B1155)</f>
        <v>SRT COMMUNICATIONS  INC.</v>
      </c>
    </row>
    <row r="1156" spans="2:3" x14ac:dyDescent="0.25">
      <c r="B1156" t="s">
        <v>1272</v>
      </c>
      <c r="C1156" t="str">
        <f t="shared" si="18"/>
        <v>QWEST CORPORATION</v>
      </c>
    </row>
    <row r="1157" spans="2:3" x14ac:dyDescent="0.25">
      <c r="B1157" t="s">
        <v>1298</v>
      </c>
      <c r="C1157" t="str">
        <f t="shared" si="18"/>
        <v>ALLTEL COMMUNICATIONS</v>
      </c>
    </row>
    <row r="1158" spans="2:3" x14ac:dyDescent="0.25">
      <c r="B1158" t="s">
        <v>1405</v>
      </c>
      <c r="C1158" t="str">
        <f t="shared" si="18"/>
        <v>POLAR TELCOM  INC.</v>
      </c>
    </row>
    <row r="1159" spans="2:3" x14ac:dyDescent="0.25">
      <c r="B1159" t="s">
        <v>1325</v>
      </c>
      <c r="C1159" t="str">
        <f t="shared" si="18"/>
        <v>NORTH DAKOTA NETWORK COMPANY</v>
      </c>
    </row>
    <row r="1160" spans="2:3" x14ac:dyDescent="0.25">
      <c r="B1160" t="s">
        <v>48</v>
      </c>
      <c r="C1160" t="str">
        <f t="shared" si="18"/>
        <v>BISMARK MSA LP</v>
      </c>
    </row>
    <row r="1161" spans="2:3" x14ac:dyDescent="0.25">
      <c r="B1161" t="s">
        <v>49</v>
      </c>
      <c r="C1161" t="str">
        <f t="shared" si="18"/>
        <v>NORTH CENTRAL RSA 2 OF NORTH DAKOTA</v>
      </c>
    </row>
    <row r="1162" spans="2:3" x14ac:dyDescent="0.25">
      <c r="B1162" t="s">
        <v>24</v>
      </c>
      <c r="C1162" t="str">
        <f t="shared" si="18"/>
        <v>NORTH DAKOTA 1-NORTHWEST DAKOTA LP</v>
      </c>
    </row>
    <row r="1163" spans="2:3" x14ac:dyDescent="0.25">
      <c r="B1163" t="s">
        <v>47</v>
      </c>
      <c r="C1163" t="str">
        <f t="shared" si="18"/>
        <v>NORTH DAKOTA RSA-3</v>
      </c>
    </row>
    <row r="1164" spans="2:3" x14ac:dyDescent="0.25">
      <c r="B1164" t="s">
        <v>25</v>
      </c>
      <c r="C1164" t="str">
        <f t="shared" si="18"/>
        <v>NORTH DAKOTA 4 BADLANDS</v>
      </c>
    </row>
    <row r="1165" spans="2:3" x14ac:dyDescent="0.25">
      <c r="B1165" t="s">
        <v>27</v>
      </c>
      <c r="C1165" t="str">
        <f t="shared" si="18"/>
        <v>VERIZON WIRELESS</v>
      </c>
    </row>
    <row r="1166" spans="2:3" x14ac:dyDescent="0.25">
      <c r="B1166" t="s">
        <v>55</v>
      </c>
      <c r="C1166" t="str">
        <f t="shared" si="18"/>
        <v>MIDCONTINENT COMMUNICATIONS</v>
      </c>
    </row>
    <row r="1167" spans="2:3" x14ac:dyDescent="0.25">
      <c r="B1167" t="s">
        <v>1422</v>
      </c>
      <c r="C1167" t="str">
        <f t="shared" si="18"/>
        <v>VCI COMPANY</v>
      </c>
    </row>
    <row r="1168" spans="2:3" x14ac:dyDescent="0.25">
      <c r="B1168" t="s">
        <v>26</v>
      </c>
      <c r="C1168" t="str">
        <f t="shared" si="18"/>
        <v>SAGEBRUSH CELLULAR  INC.</v>
      </c>
    </row>
    <row r="1169" spans="2:3" x14ac:dyDescent="0.25">
      <c r="B1169" t="s">
        <v>1370</v>
      </c>
      <c r="C1169" t="str">
        <f t="shared" si="18"/>
        <v>CITIZENS TEL OF NEBRASKA</v>
      </c>
    </row>
    <row r="1170" spans="2:3" x14ac:dyDescent="0.25">
      <c r="B1170" t="s">
        <v>807</v>
      </c>
      <c r="C1170" t="str">
        <f t="shared" si="18"/>
        <v>ARAPAHOE TELEPHONE COMPANY</v>
      </c>
    </row>
    <row r="1171" spans="2:3" x14ac:dyDescent="0.25">
      <c r="B1171" t="s">
        <v>808</v>
      </c>
      <c r="C1171" t="str">
        <f t="shared" si="18"/>
        <v>ARLINGTON TELEPHONE COMPANY</v>
      </c>
    </row>
    <row r="1172" spans="2:3" x14ac:dyDescent="0.25">
      <c r="B1172" t="s">
        <v>818</v>
      </c>
      <c r="C1172" t="str">
        <f t="shared" si="18"/>
        <v>ELSIE COMMUNICATIONS  INC.</v>
      </c>
    </row>
    <row r="1173" spans="2:3" x14ac:dyDescent="0.25">
      <c r="B1173" t="s">
        <v>809</v>
      </c>
      <c r="C1173" t="str">
        <f t="shared" si="18"/>
        <v>BLAIR TELEPHONE COMPANY</v>
      </c>
    </row>
    <row r="1174" spans="2:3" x14ac:dyDescent="0.25">
      <c r="B1174" t="s">
        <v>810</v>
      </c>
      <c r="C1174" t="str">
        <f t="shared" si="18"/>
        <v>THREE RIVER TELCO</v>
      </c>
    </row>
    <row r="1175" spans="2:3" x14ac:dyDescent="0.25">
      <c r="B1175" t="s">
        <v>546</v>
      </c>
      <c r="C1175" t="str">
        <f t="shared" si="18"/>
        <v>CAMBRIDGE TELEPHONE COMPANY</v>
      </c>
    </row>
    <row r="1176" spans="2:3" x14ac:dyDescent="0.25">
      <c r="B1176" t="s">
        <v>811</v>
      </c>
      <c r="C1176" t="str">
        <f t="shared" si="18"/>
        <v>CONSOLIDATED TELCO  INC.</v>
      </c>
    </row>
    <row r="1177" spans="2:3" x14ac:dyDescent="0.25">
      <c r="B1177" t="s">
        <v>812</v>
      </c>
      <c r="C1177" t="str">
        <f t="shared" si="18"/>
        <v>CLARKS TELECOMMUNICATIONS</v>
      </c>
    </row>
    <row r="1178" spans="2:3" x14ac:dyDescent="0.25">
      <c r="B1178" t="s">
        <v>737</v>
      </c>
      <c r="C1178" t="str">
        <f t="shared" si="18"/>
        <v>CONSOLIDATED TELEPHONE COMPANY</v>
      </c>
    </row>
    <row r="1179" spans="2:3" x14ac:dyDescent="0.25">
      <c r="B1179" t="s">
        <v>813</v>
      </c>
      <c r="C1179" t="str">
        <f t="shared" si="18"/>
        <v>COZAD TELEPHONE COMPANY</v>
      </c>
    </row>
    <row r="1180" spans="2:3" x14ac:dyDescent="0.25">
      <c r="B1180" t="s">
        <v>814</v>
      </c>
      <c r="C1180" t="str">
        <f t="shared" si="18"/>
        <v>THE CURTIS TELEPHONE COMPANY  INC.</v>
      </c>
    </row>
    <row r="1181" spans="2:3" x14ac:dyDescent="0.25">
      <c r="B1181" t="s">
        <v>815</v>
      </c>
      <c r="C1181" t="str">
        <f t="shared" si="18"/>
        <v>DALTON TELEPHONE COMPANY</v>
      </c>
    </row>
    <row r="1182" spans="2:3" x14ac:dyDescent="0.25">
      <c r="B1182" t="s">
        <v>816</v>
      </c>
      <c r="C1182" t="str">
        <f t="shared" si="18"/>
        <v>DILLER TELEPHONE COMPANY</v>
      </c>
    </row>
    <row r="1183" spans="2:3" x14ac:dyDescent="0.25">
      <c r="B1183" t="s">
        <v>817</v>
      </c>
      <c r="C1183" t="str">
        <f t="shared" si="18"/>
        <v>EASTERN NEBRASKA TELEPHONE COMPANY</v>
      </c>
    </row>
    <row r="1184" spans="2:3" x14ac:dyDescent="0.25">
      <c r="B1184" t="s">
        <v>819</v>
      </c>
      <c r="C1184" t="str">
        <f t="shared" si="18"/>
        <v>GLENWOOD TELEPHONE MEMBERSHIP CORPORTATION</v>
      </c>
    </row>
    <row r="1185" spans="2:3" x14ac:dyDescent="0.25">
      <c r="B1185" t="s">
        <v>820</v>
      </c>
      <c r="C1185" t="str">
        <f t="shared" si="18"/>
        <v>HAMILTON TELEPHONE COMPANY</v>
      </c>
    </row>
    <row r="1186" spans="2:3" x14ac:dyDescent="0.25">
      <c r="B1186" t="s">
        <v>821</v>
      </c>
      <c r="C1186" t="str">
        <f t="shared" si="18"/>
        <v>HARTINGTON TELECOMMUNICATIONS CO.  INC.</v>
      </c>
    </row>
    <row r="1187" spans="2:3" x14ac:dyDescent="0.25">
      <c r="B1187" t="s">
        <v>822</v>
      </c>
      <c r="C1187" t="str">
        <f t="shared" si="18"/>
        <v>HARTMAN TELEPHONE EXCHANGES  INC.</v>
      </c>
    </row>
    <row r="1188" spans="2:3" x14ac:dyDescent="0.25">
      <c r="B1188" t="s">
        <v>823</v>
      </c>
      <c r="C1188" t="str">
        <f t="shared" si="18"/>
        <v>HEMINGFORD COOPERATIVE TELEPHONE COMPANY</v>
      </c>
    </row>
    <row r="1189" spans="2:3" x14ac:dyDescent="0.25">
      <c r="B1189" t="s">
        <v>824</v>
      </c>
      <c r="C1189" t="str">
        <f t="shared" si="18"/>
        <v>HENDERSON COOPERATIVE TELEPHONE COMPANY</v>
      </c>
    </row>
    <row r="1190" spans="2:3" x14ac:dyDescent="0.25">
      <c r="B1190" t="s">
        <v>825</v>
      </c>
      <c r="C1190" t="str">
        <f t="shared" si="18"/>
        <v>HERSHEY COOPERATIVE TELEPHONE COMPANY</v>
      </c>
    </row>
    <row r="1191" spans="2:3" x14ac:dyDescent="0.25">
      <c r="B1191" t="s">
        <v>1383</v>
      </c>
      <c r="C1191" t="str">
        <f t="shared" si="18"/>
        <v>CONSOLIDATED TELECOM  INC.</v>
      </c>
    </row>
    <row r="1192" spans="2:3" x14ac:dyDescent="0.25">
      <c r="B1192" t="s">
        <v>826</v>
      </c>
      <c r="C1192" t="str">
        <f t="shared" si="18"/>
        <v>HOOPER TELEPHONE COMPANY</v>
      </c>
    </row>
    <row r="1193" spans="2:3" x14ac:dyDescent="0.25">
      <c r="B1193" t="s">
        <v>827</v>
      </c>
      <c r="C1193" t="str">
        <f t="shared" si="18"/>
        <v>K AND M TELEPHONE COMPANY  INC.</v>
      </c>
    </row>
    <row r="1194" spans="2:3" x14ac:dyDescent="0.25">
      <c r="B1194" t="s">
        <v>828</v>
      </c>
      <c r="C1194" t="str">
        <f t="shared" si="18"/>
        <v>KEYSTONE-ARTHUR TELEPHONE COMPANY</v>
      </c>
    </row>
    <row r="1195" spans="2:3" x14ac:dyDescent="0.25">
      <c r="B1195" t="s">
        <v>1479</v>
      </c>
      <c r="C1195" t="str">
        <f t="shared" si="18"/>
        <v>WINDSTREAM COMMUNICATIONS  INC.</v>
      </c>
    </row>
    <row r="1196" spans="2:3" x14ac:dyDescent="0.25">
      <c r="B1196" t="s">
        <v>829</v>
      </c>
      <c r="C1196" t="str">
        <f t="shared" si="18"/>
        <v>NEBRASKA CENTRAL TELEPHONE CO.</v>
      </c>
    </row>
    <row r="1197" spans="2:3" x14ac:dyDescent="0.25">
      <c r="B1197" t="s">
        <v>1238</v>
      </c>
      <c r="C1197" t="str">
        <f t="shared" si="18"/>
        <v>NEBCOM  INC.</v>
      </c>
    </row>
    <row r="1198" spans="2:3" x14ac:dyDescent="0.25">
      <c r="B1198" t="s">
        <v>1239</v>
      </c>
      <c r="C1198" t="str">
        <f t="shared" si="18"/>
        <v>NORTHEAST NEBRASKA TELEPHONE COMPANY</v>
      </c>
    </row>
    <row r="1199" spans="2:3" x14ac:dyDescent="0.25">
      <c r="B1199" t="s">
        <v>830</v>
      </c>
      <c r="C1199" t="str">
        <f t="shared" si="18"/>
        <v>GREAT PLAINS COMMUNICATIONS  INC.</v>
      </c>
    </row>
    <row r="1200" spans="2:3" x14ac:dyDescent="0.25">
      <c r="B1200" t="s">
        <v>831</v>
      </c>
      <c r="C1200" t="str">
        <f t="shared" si="18"/>
        <v>PIERCE TELEPHONE COMPANY  INCORPORATED</v>
      </c>
    </row>
    <row r="1201" spans="2:3" x14ac:dyDescent="0.25">
      <c r="B1201" t="s">
        <v>832</v>
      </c>
      <c r="C1201" t="str">
        <f t="shared" si="18"/>
        <v>PLAINVIEW TELEPHONE CO  INC</v>
      </c>
    </row>
    <row r="1202" spans="2:3" x14ac:dyDescent="0.25">
      <c r="B1202" t="s">
        <v>833</v>
      </c>
      <c r="C1202" t="str">
        <f t="shared" si="18"/>
        <v>ROCK COUNTY TELEPHONE COMPANY</v>
      </c>
    </row>
    <row r="1203" spans="2:3" x14ac:dyDescent="0.25">
      <c r="B1203" t="s">
        <v>834</v>
      </c>
      <c r="C1203" t="str">
        <f t="shared" si="18"/>
        <v>SODTOWN TELEPHONE COMPANY</v>
      </c>
    </row>
    <row r="1204" spans="2:3" x14ac:dyDescent="0.25">
      <c r="B1204" t="s">
        <v>835</v>
      </c>
      <c r="C1204" t="str">
        <f t="shared" si="18"/>
        <v>SOUTHEAST NEBRASKA COMMUNICATIONS  INC.</v>
      </c>
    </row>
    <row r="1205" spans="2:3" x14ac:dyDescent="0.25">
      <c r="B1205" t="s">
        <v>836</v>
      </c>
      <c r="C1205" t="str">
        <f t="shared" si="18"/>
        <v>STANTON TELECOM  INC.</v>
      </c>
    </row>
    <row r="1206" spans="2:3" x14ac:dyDescent="0.25">
      <c r="B1206" t="s">
        <v>837</v>
      </c>
      <c r="C1206" t="str">
        <f t="shared" si="18"/>
        <v>EMBARQ - UNITED TELEPHONE CO. OF THE WEST FKA SPRINT</v>
      </c>
    </row>
    <row r="1207" spans="2:3" x14ac:dyDescent="0.25">
      <c r="B1207" t="s">
        <v>838</v>
      </c>
      <c r="C1207" t="str">
        <f t="shared" si="18"/>
        <v>WAUNETA TELEPHONE COMPANY</v>
      </c>
    </row>
    <row r="1208" spans="2:3" x14ac:dyDescent="0.25">
      <c r="B1208" t="s">
        <v>839</v>
      </c>
      <c r="C1208" t="str">
        <f t="shared" si="18"/>
        <v>BENKELMAN TELEPHONE CO.  INC.</v>
      </c>
    </row>
    <row r="1209" spans="2:3" x14ac:dyDescent="0.25">
      <c r="B1209" t="s">
        <v>1272</v>
      </c>
      <c r="C1209" t="str">
        <f t="shared" si="18"/>
        <v>QWEST CORPORATION</v>
      </c>
    </row>
    <row r="1210" spans="2:3" x14ac:dyDescent="0.25">
      <c r="B1210" t="s">
        <v>1324</v>
      </c>
      <c r="C1210" t="str">
        <f t="shared" si="18"/>
        <v>COX NEBRASKA TELCOM  LLC</v>
      </c>
    </row>
    <row r="1211" spans="2:3" x14ac:dyDescent="0.25">
      <c r="B1211" t="s">
        <v>1364</v>
      </c>
      <c r="C1211" t="str">
        <f t="shared" si="18"/>
        <v>PINPOINT COMMUNICATIONS  INC.</v>
      </c>
    </row>
    <row r="1212" spans="2:3" x14ac:dyDescent="0.25">
      <c r="B1212" t="s">
        <v>1329</v>
      </c>
      <c r="C1212" t="str">
        <f t="shared" si="18"/>
        <v>NEBRASKA TECHNOLOGY AND TELECOMMUNICATIONS  INC.</v>
      </c>
    </row>
    <row r="1213" spans="2:3" x14ac:dyDescent="0.25">
      <c r="B1213" t="s">
        <v>1292</v>
      </c>
      <c r="C1213" t="str">
        <f t="shared" si="18"/>
        <v>NE COLORADO CELLULAR  INC.</v>
      </c>
    </row>
    <row r="1214" spans="2:3" x14ac:dyDescent="0.25">
      <c r="B1214" t="s">
        <v>1438</v>
      </c>
      <c r="C1214" t="str">
        <f t="shared" si="18"/>
        <v>ALLO COMMUNICATIONS LLC</v>
      </c>
    </row>
    <row r="1215" spans="2:3" x14ac:dyDescent="0.25">
      <c r="B1215" t="s">
        <v>1298</v>
      </c>
      <c r="C1215" t="str">
        <f t="shared" si="18"/>
        <v>ALLTEL COMMUNICATIONS</v>
      </c>
    </row>
    <row r="1216" spans="2:3" x14ac:dyDescent="0.25">
      <c r="B1216" t="s">
        <v>1452</v>
      </c>
      <c r="C1216" t="str">
        <f t="shared" si="18"/>
        <v>MOBIUS COMMUNICATIONS COMPANY</v>
      </c>
    </row>
    <row r="1217" spans="2:3" x14ac:dyDescent="0.25">
      <c r="B1217" t="s">
        <v>1428</v>
      </c>
      <c r="C1217" t="str">
        <f t="shared" si="18"/>
        <v>THREE RIVER COMMUNICATIONS  LLC</v>
      </c>
    </row>
    <row r="1218" spans="2:3" x14ac:dyDescent="0.25">
      <c r="B1218" t="s">
        <v>1416</v>
      </c>
      <c r="C1218" t="str">
        <f t="shared" si="18"/>
        <v>HUNTEL CABLEVISION  INC.</v>
      </c>
    </row>
    <row r="1219" spans="2:3" x14ac:dyDescent="0.25">
      <c r="B1219" t="s">
        <v>22</v>
      </c>
      <c r="C1219" t="str">
        <f t="shared" ref="C1219:C1282" si="19">UPPER(B1219)</f>
        <v>YAKIMA MSA LIMITED PARTNERSHIP</v>
      </c>
    </row>
    <row r="1220" spans="2:3" x14ac:dyDescent="0.25">
      <c r="B1220" t="s">
        <v>80</v>
      </c>
      <c r="C1220" t="str">
        <f t="shared" si="19"/>
        <v>GRANITE STATE TELEPHONE  INC.</v>
      </c>
    </row>
    <row r="1221" spans="2:3" x14ac:dyDescent="0.25">
      <c r="B1221" t="s">
        <v>81</v>
      </c>
      <c r="C1221" t="str">
        <f t="shared" si="19"/>
        <v>DUNBARTON TELEPHONE COMPANY  INC.</v>
      </c>
    </row>
    <row r="1222" spans="2:3" x14ac:dyDescent="0.25">
      <c r="B1222" t="s">
        <v>82</v>
      </c>
      <c r="C1222" t="str">
        <f t="shared" si="19"/>
        <v>KEARSARGE TELEPHONE COMPANY DBA TDS TELECOM</v>
      </c>
    </row>
    <row r="1223" spans="2:3" x14ac:dyDescent="0.25">
      <c r="B1223" t="s">
        <v>83</v>
      </c>
      <c r="C1223" t="str">
        <f t="shared" si="19"/>
        <v>MERRIMACK COUNTY TELEPHONE COMPANY DBA TDS TELECOM</v>
      </c>
    </row>
    <row r="1224" spans="2:3" x14ac:dyDescent="0.25">
      <c r="B1224" t="s">
        <v>84</v>
      </c>
      <c r="C1224" t="str">
        <f t="shared" si="19"/>
        <v>UNION TELEPHONE COMPANY</v>
      </c>
    </row>
    <row r="1225" spans="2:3" x14ac:dyDescent="0.25">
      <c r="B1225" t="s">
        <v>85</v>
      </c>
      <c r="C1225" t="str">
        <f t="shared" si="19"/>
        <v>WILTON TELEPHONE COMPANY  INC. DBA TDS TELECOM</v>
      </c>
    </row>
    <row r="1226" spans="2:3" x14ac:dyDescent="0.25">
      <c r="B1226" t="s">
        <v>1296</v>
      </c>
      <c r="C1226" t="str">
        <f t="shared" si="19"/>
        <v>CONTOOCOOK TELEPHONE COMPANY</v>
      </c>
    </row>
    <row r="1227" spans="2:3" x14ac:dyDescent="0.25">
      <c r="B1227" t="s">
        <v>1307</v>
      </c>
      <c r="C1227" t="str">
        <f t="shared" si="19"/>
        <v>HOLLIS TELEPHONE COMPANY  INC. DBA TDS TELECOM</v>
      </c>
    </row>
    <row r="1228" spans="2:3" x14ac:dyDescent="0.25">
      <c r="B1228" t="s">
        <v>1504</v>
      </c>
      <c r="C1228" t="str">
        <f t="shared" si="19"/>
        <v>NORTHERN NEW ENGLAND TELEPHONE OPERATIONS LLC</v>
      </c>
    </row>
    <row r="1229" spans="2:3" x14ac:dyDescent="0.25">
      <c r="B1229" t="s">
        <v>38</v>
      </c>
      <c r="C1229" t="str">
        <f t="shared" si="19"/>
        <v>RURAL CELLULAR CORPORATION</v>
      </c>
    </row>
    <row r="1230" spans="2:3" x14ac:dyDescent="0.25">
      <c r="B1230" t="s">
        <v>22</v>
      </c>
      <c r="C1230" t="str">
        <f t="shared" si="19"/>
        <v>YAKIMA MSA LIMITED PARTNERSHIP</v>
      </c>
    </row>
    <row r="1231" spans="2:3" x14ac:dyDescent="0.25">
      <c r="B1231" t="s">
        <v>1458</v>
      </c>
      <c r="C1231" t="str">
        <f t="shared" si="19"/>
        <v>TRACFONE WIRELESS  INC.</v>
      </c>
    </row>
    <row r="1232" spans="2:3" x14ac:dyDescent="0.25">
      <c r="B1232" t="s">
        <v>132</v>
      </c>
      <c r="C1232" t="str">
        <f t="shared" si="19"/>
        <v>WARWICK VALLEY TELEPHONE COMPANY</v>
      </c>
    </row>
    <row r="1233" spans="2:3" x14ac:dyDescent="0.25">
      <c r="B1233" t="s">
        <v>135</v>
      </c>
      <c r="C1233" t="str">
        <f t="shared" si="19"/>
        <v>EMBARQ - UNITED TELEPHONE OF NEW JERSEY  INC. FKA SPRINT</v>
      </c>
    </row>
    <row r="1234" spans="2:3" x14ac:dyDescent="0.25">
      <c r="B1234" t="s">
        <v>136</v>
      </c>
      <c r="C1234" t="str">
        <f t="shared" si="19"/>
        <v>VERIZON NEW JERSEY INC</v>
      </c>
    </row>
    <row r="1235" spans="2:3" x14ac:dyDescent="0.25">
      <c r="B1235" t="s">
        <v>1458</v>
      </c>
      <c r="C1235" t="str">
        <f t="shared" si="19"/>
        <v>TRACFONE WIRELESS  INC.</v>
      </c>
    </row>
    <row r="1236" spans="2:3" x14ac:dyDescent="0.25">
      <c r="B1236" t="s">
        <v>1479</v>
      </c>
      <c r="C1236" t="str">
        <f t="shared" si="19"/>
        <v>WINDSTREAM COMMUNICATIONS  INC.</v>
      </c>
    </row>
    <row r="1237" spans="2:3" x14ac:dyDescent="0.25">
      <c r="B1237" t="s">
        <v>1479</v>
      </c>
      <c r="C1237" t="str">
        <f t="shared" si="19"/>
        <v>WINDSTREAM COMMUNICATIONS  INC.</v>
      </c>
    </row>
    <row r="1238" spans="2:3" x14ac:dyDescent="0.25">
      <c r="B1238" t="s">
        <v>1398</v>
      </c>
      <c r="C1238" t="str">
        <f t="shared" si="19"/>
        <v>MESCALERO APACHE TELECOM  INC.</v>
      </c>
    </row>
    <row r="1239" spans="2:3" x14ac:dyDescent="0.25">
      <c r="B1239" t="s">
        <v>1006</v>
      </c>
      <c r="C1239" t="str">
        <f t="shared" si="19"/>
        <v>DELL TELEPHONE COOPERATIVE  INC. (TX)</v>
      </c>
    </row>
    <row r="1240" spans="2:3" x14ac:dyDescent="0.25">
      <c r="B1240" t="s">
        <v>1045</v>
      </c>
      <c r="C1240" t="str">
        <f t="shared" si="19"/>
        <v>VALLEY TELEPHONE COOPERATIVE  INC.</v>
      </c>
    </row>
    <row r="1241" spans="2:3" x14ac:dyDescent="0.25">
      <c r="B1241" t="s">
        <v>1106</v>
      </c>
      <c r="C1241" t="str">
        <f t="shared" si="19"/>
        <v>BACA VALLEY TELEPHONE COMPANY  INC.</v>
      </c>
    </row>
    <row r="1242" spans="2:3" x14ac:dyDescent="0.25">
      <c r="B1242" t="s">
        <v>1039</v>
      </c>
      <c r="C1242" t="str">
        <f t="shared" si="19"/>
        <v>ENMR TELEPHONE COOPERATIVE  INC</v>
      </c>
    </row>
    <row r="1243" spans="2:3" x14ac:dyDescent="0.25">
      <c r="B1243" t="s">
        <v>1107</v>
      </c>
      <c r="C1243" t="str">
        <f t="shared" si="19"/>
        <v>LA JICARITA RURAL TELEPHONE COOPERATIVE  INC.</v>
      </c>
    </row>
    <row r="1244" spans="2:3" x14ac:dyDescent="0.25">
      <c r="B1244" t="s">
        <v>1108</v>
      </c>
      <c r="C1244" t="str">
        <f t="shared" si="19"/>
        <v>LEACO RURAL TELEPHONE COOPERATIVE  INC.</v>
      </c>
    </row>
    <row r="1245" spans="2:3" x14ac:dyDescent="0.25">
      <c r="B1245" t="s">
        <v>1109</v>
      </c>
      <c r="C1245" t="str">
        <f t="shared" si="19"/>
        <v>TULAROSA BASIN TELEPHONE COMPANY  INC.</v>
      </c>
    </row>
    <row r="1246" spans="2:3" x14ac:dyDescent="0.25">
      <c r="B1246" t="s">
        <v>1110</v>
      </c>
      <c r="C1246" t="str">
        <f t="shared" si="19"/>
        <v>WESTERN NEW MEXICO TELEPHONE COMPANY  INC.</v>
      </c>
    </row>
    <row r="1247" spans="2:3" x14ac:dyDescent="0.25">
      <c r="B1247" t="s">
        <v>1111</v>
      </c>
      <c r="C1247" t="str">
        <f t="shared" si="19"/>
        <v>PENASCO VALLEY TELEPHONE COOPERATIVE  INC.</v>
      </c>
    </row>
    <row r="1248" spans="2:3" x14ac:dyDescent="0.25">
      <c r="B1248" t="s">
        <v>1112</v>
      </c>
      <c r="C1248" t="str">
        <f t="shared" si="19"/>
        <v>ROOSEVELT COUNTY RURAL TELEPHONE COOPERATIVE  INC.</v>
      </c>
    </row>
    <row r="1249" spans="2:3" x14ac:dyDescent="0.25">
      <c r="B1249" t="s">
        <v>1537</v>
      </c>
      <c r="C1249" t="str">
        <f t="shared" si="19"/>
        <v>CENTURYTEL OF THE SOUTHWEST (NEW MEXICO)</v>
      </c>
    </row>
    <row r="1250" spans="2:3" x14ac:dyDescent="0.25">
      <c r="B1250" t="s">
        <v>1484</v>
      </c>
      <c r="C1250" t="str">
        <f t="shared" si="19"/>
        <v>SACRED WIND COMMUNICATIONS  INC.</v>
      </c>
    </row>
    <row r="1251" spans="2:3" x14ac:dyDescent="0.25">
      <c r="B1251" t="s">
        <v>1051</v>
      </c>
      <c r="C1251" t="str">
        <f t="shared" si="19"/>
        <v>NAVAJO COMM CO</v>
      </c>
    </row>
    <row r="1252" spans="2:3" x14ac:dyDescent="0.25">
      <c r="B1252" t="s">
        <v>1272</v>
      </c>
      <c r="C1252" t="str">
        <f t="shared" si="19"/>
        <v>QWEST CORPORATION</v>
      </c>
    </row>
    <row r="1253" spans="2:3" x14ac:dyDescent="0.25">
      <c r="B1253" t="s">
        <v>41</v>
      </c>
      <c r="C1253" t="str">
        <f t="shared" si="19"/>
        <v>SMITH BAGLEY  INC.</v>
      </c>
    </row>
    <row r="1254" spans="2:3" x14ac:dyDescent="0.25">
      <c r="B1254" t="s">
        <v>1108</v>
      </c>
      <c r="C1254" t="str">
        <f t="shared" si="19"/>
        <v>LEACO RURAL TELEPHONE COOPERATIVE  INC.</v>
      </c>
    </row>
    <row r="1255" spans="2:3" x14ac:dyDescent="0.25">
      <c r="B1255" t="s">
        <v>1298</v>
      </c>
      <c r="C1255" t="str">
        <f t="shared" si="19"/>
        <v>ALLTEL COMMUNICATIONS</v>
      </c>
    </row>
    <row r="1256" spans="2:3" x14ac:dyDescent="0.25">
      <c r="B1256" t="s">
        <v>40</v>
      </c>
      <c r="C1256" t="str">
        <f t="shared" si="19"/>
        <v>SPRINT SPECTRUM  L.P.</v>
      </c>
    </row>
    <row r="1257" spans="2:3" x14ac:dyDescent="0.25">
      <c r="B1257" t="s">
        <v>1422</v>
      </c>
      <c r="C1257" t="str">
        <f t="shared" si="19"/>
        <v>VCI COMPANY</v>
      </c>
    </row>
    <row r="1258" spans="2:3" x14ac:dyDescent="0.25">
      <c r="B1258" t="s">
        <v>1080</v>
      </c>
      <c r="C1258" t="str">
        <f t="shared" si="19"/>
        <v>FILER MUTUAL TELEPHONE COMPANY</v>
      </c>
    </row>
    <row r="1259" spans="2:3" x14ac:dyDescent="0.25">
      <c r="B1259" t="s">
        <v>1542</v>
      </c>
      <c r="C1259" t="str">
        <f t="shared" si="19"/>
        <v>CENTURYTEL OF THE GEM STATE (NEVADA)</v>
      </c>
    </row>
    <row r="1260" spans="2:3" x14ac:dyDescent="0.25">
      <c r="B1260" t="s">
        <v>1087</v>
      </c>
      <c r="C1260" t="str">
        <f t="shared" si="19"/>
        <v>RURAL TELEPHONE COMPANY</v>
      </c>
    </row>
    <row r="1261" spans="2:3" x14ac:dyDescent="0.25">
      <c r="B1261" t="s">
        <v>1194</v>
      </c>
      <c r="C1261" t="str">
        <f t="shared" si="19"/>
        <v>BEEHIVE TELEPHONE CO.  INC. - NV</v>
      </c>
    </row>
    <row r="1262" spans="2:3" x14ac:dyDescent="0.25">
      <c r="B1262" t="s">
        <v>1260</v>
      </c>
      <c r="C1262" t="str">
        <f t="shared" si="19"/>
        <v>VERIZON CALIFORNIA INC.</v>
      </c>
    </row>
    <row r="1263" spans="2:3" x14ac:dyDescent="0.25">
      <c r="B1263" t="s">
        <v>1195</v>
      </c>
      <c r="C1263" t="str">
        <f t="shared" si="19"/>
        <v>EMBARQ - CENTRAL TELEPHONE CO. OF NEVADA - FKA SPRINT</v>
      </c>
    </row>
    <row r="1264" spans="2:3" x14ac:dyDescent="0.25">
      <c r="B1264" t="s">
        <v>1196</v>
      </c>
      <c r="C1264" t="str">
        <f t="shared" si="19"/>
        <v>CHURCHILL COUNTY TEL AND TEL SYSTEM</v>
      </c>
    </row>
    <row r="1265" spans="2:3" x14ac:dyDescent="0.25">
      <c r="B1265" t="s">
        <v>1197</v>
      </c>
      <c r="C1265" t="str">
        <f t="shared" si="19"/>
        <v>LINCOLN COUNTY TELEPHONE SYS  INC.</v>
      </c>
    </row>
    <row r="1266" spans="2:3" x14ac:dyDescent="0.25">
      <c r="B1266" t="s">
        <v>1198</v>
      </c>
      <c r="C1266" t="str">
        <f t="shared" si="19"/>
        <v>MOAPA VALLEY TELEPHONE COMPANY</v>
      </c>
    </row>
    <row r="1267" spans="2:3" x14ac:dyDescent="0.25">
      <c r="B1267" t="s">
        <v>1199</v>
      </c>
      <c r="C1267" t="str">
        <f t="shared" si="19"/>
        <v>RIO VIRGIN TELEPHONE COMPANY</v>
      </c>
    </row>
    <row r="1268" spans="2:3" x14ac:dyDescent="0.25">
      <c r="B1268" t="s">
        <v>1200</v>
      </c>
      <c r="C1268" t="str">
        <f t="shared" si="19"/>
        <v>OREGON-IDAHO UTILITIES  INC. DBA HUMBOLDT TELEPHONE COMPANY</v>
      </c>
    </row>
    <row r="1269" spans="2:3" x14ac:dyDescent="0.25">
      <c r="B1269" t="s">
        <v>1201</v>
      </c>
      <c r="C1269" t="str">
        <f t="shared" si="19"/>
        <v>CITIZENS TEL COMPANY</v>
      </c>
    </row>
    <row r="1270" spans="2:3" x14ac:dyDescent="0.25">
      <c r="B1270" t="s">
        <v>1201</v>
      </c>
      <c r="C1270" t="str">
        <f t="shared" si="19"/>
        <v>CITIZENS TEL COMPANY</v>
      </c>
    </row>
    <row r="1271" spans="2:3" x14ac:dyDescent="0.25">
      <c r="B1271" t="s">
        <v>1202</v>
      </c>
      <c r="C1271" t="str">
        <f t="shared" si="19"/>
        <v>NEVADA BELL TELEPHONE COMPANY</v>
      </c>
    </row>
    <row r="1272" spans="2:3" x14ac:dyDescent="0.25">
      <c r="B1272" t="s">
        <v>1298</v>
      </c>
      <c r="C1272" t="str">
        <f t="shared" si="19"/>
        <v>ALLTEL COMMUNICATIONS</v>
      </c>
    </row>
    <row r="1273" spans="2:3" x14ac:dyDescent="0.25">
      <c r="B1273" t="s">
        <v>1472</v>
      </c>
      <c r="C1273" t="str">
        <f t="shared" si="19"/>
        <v>NEVADA UTILITIES  INC.</v>
      </c>
    </row>
    <row r="1274" spans="2:3" x14ac:dyDescent="0.25">
      <c r="B1274" t="s">
        <v>97</v>
      </c>
      <c r="C1274" t="str">
        <f t="shared" si="19"/>
        <v>ARMSTRONG TELEPHONE COMPANY - NEW YORK</v>
      </c>
    </row>
    <row r="1275" spans="2:3" x14ac:dyDescent="0.25">
      <c r="B1275" t="s">
        <v>98</v>
      </c>
      <c r="C1275" t="str">
        <f t="shared" si="19"/>
        <v>FRONTIER COMMUNICATIONS OF AUSABLE VALLEY  INC.</v>
      </c>
    </row>
    <row r="1276" spans="2:3" x14ac:dyDescent="0.25">
      <c r="B1276" t="s">
        <v>99</v>
      </c>
      <c r="C1276" t="str">
        <f t="shared" si="19"/>
        <v>BERKSHIRE TELEPHONE COMPANY</v>
      </c>
    </row>
    <row r="1277" spans="2:3" x14ac:dyDescent="0.25">
      <c r="B1277" t="s">
        <v>100</v>
      </c>
      <c r="C1277" t="str">
        <f t="shared" si="19"/>
        <v>CASSADAGA TELEPHONE CORPORATION</v>
      </c>
    </row>
    <row r="1278" spans="2:3" x14ac:dyDescent="0.25">
      <c r="B1278" t="s">
        <v>101</v>
      </c>
      <c r="C1278" t="str">
        <f t="shared" si="19"/>
        <v>THE CHAMPLAIN TELEPHONE COMPANY</v>
      </c>
    </row>
    <row r="1279" spans="2:3" x14ac:dyDescent="0.25">
      <c r="B1279" t="s">
        <v>102</v>
      </c>
      <c r="C1279" t="str">
        <f t="shared" si="19"/>
        <v>CHAUTAUCQUA AND ERIE TELEPHONE COMPANY</v>
      </c>
    </row>
    <row r="1280" spans="2:3" x14ac:dyDescent="0.25">
      <c r="B1280" t="s">
        <v>103</v>
      </c>
      <c r="C1280" t="str">
        <f t="shared" si="19"/>
        <v>CHAZY AND WESTPORT TELEPHONE CORP</v>
      </c>
    </row>
    <row r="1281" spans="2:3" x14ac:dyDescent="0.25">
      <c r="B1281" t="s">
        <v>104</v>
      </c>
      <c r="C1281" t="str">
        <f t="shared" si="19"/>
        <v>CITIZENS TELEPHONE COMPANY OF HAMMAND NY  INC.</v>
      </c>
    </row>
    <row r="1282" spans="2:3" x14ac:dyDescent="0.25">
      <c r="B1282" t="s">
        <v>105</v>
      </c>
      <c r="C1282" t="str">
        <f t="shared" si="19"/>
        <v>TACONIC TELEPHONE CORP</v>
      </c>
    </row>
    <row r="1283" spans="2:3" x14ac:dyDescent="0.25">
      <c r="B1283" t="s">
        <v>106</v>
      </c>
      <c r="C1283" t="str">
        <f t="shared" ref="C1283:C1346" si="20">UPPER(B1283)</f>
        <v>CROWN POINT TELEPHONE CORPORATION</v>
      </c>
    </row>
    <row r="1284" spans="2:3" x14ac:dyDescent="0.25">
      <c r="B1284" t="s">
        <v>107</v>
      </c>
      <c r="C1284" t="str">
        <f t="shared" si="20"/>
        <v>DELHI TELEPHONE COMPANY</v>
      </c>
    </row>
    <row r="1285" spans="2:3" x14ac:dyDescent="0.25">
      <c r="B1285" t="s">
        <v>108</v>
      </c>
      <c r="C1285" t="str">
        <f t="shared" si="20"/>
        <v>DEPOSIT TELEPHONE COMPANY  INC. DBA TDS TELECOM</v>
      </c>
    </row>
    <row r="1286" spans="2:3" x14ac:dyDescent="0.25">
      <c r="B1286" t="s">
        <v>109</v>
      </c>
      <c r="C1286" t="str">
        <f t="shared" si="20"/>
        <v>DUNKIRK AND FREDONIA TELEPHONE COMPANY</v>
      </c>
    </row>
    <row r="1287" spans="2:3" x14ac:dyDescent="0.25">
      <c r="B1287" t="s">
        <v>110</v>
      </c>
      <c r="C1287" t="str">
        <f t="shared" si="20"/>
        <v>EDWARDS TELEPHONE COMPANY  INC. DBA TDS TELECOM</v>
      </c>
    </row>
    <row r="1288" spans="2:3" x14ac:dyDescent="0.25">
      <c r="B1288" t="s">
        <v>111</v>
      </c>
      <c r="C1288" t="str">
        <f t="shared" si="20"/>
        <v>EMPIRE TELEPHONE CORP.</v>
      </c>
    </row>
    <row r="1289" spans="2:3" x14ac:dyDescent="0.25">
      <c r="B1289" t="s">
        <v>112</v>
      </c>
      <c r="C1289" t="str">
        <f t="shared" si="20"/>
        <v>GERMANTOWN TELEPHONE CO.  INC.</v>
      </c>
    </row>
    <row r="1290" spans="2:3" x14ac:dyDescent="0.25">
      <c r="B1290" t="s">
        <v>113</v>
      </c>
      <c r="C1290" t="str">
        <f t="shared" si="20"/>
        <v>HANCOCK TEL. CO.</v>
      </c>
    </row>
    <row r="1291" spans="2:3" x14ac:dyDescent="0.25">
      <c r="B1291" t="s">
        <v>114</v>
      </c>
      <c r="C1291" t="str">
        <f t="shared" si="20"/>
        <v>FRONTIER COMMUNICATIONS OF NEW YORK  INC.</v>
      </c>
    </row>
    <row r="1292" spans="2:3" x14ac:dyDescent="0.25">
      <c r="B1292" t="s">
        <v>115</v>
      </c>
      <c r="C1292" t="str">
        <f t="shared" si="20"/>
        <v>MARGARETVILLE TELEPHONE COMPANY  INC.</v>
      </c>
    </row>
    <row r="1293" spans="2:3" x14ac:dyDescent="0.25">
      <c r="B1293" t="s">
        <v>116</v>
      </c>
      <c r="C1293" t="str">
        <f t="shared" si="20"/>
        <v>THE MIDDLEBURGH TELEPHONE COMPANY</v>
      </c>
    </row>
    <row r="1294" spans="2:3" x14ac:dyDescent="0.25">
      <c r="B1294" t="s">
        <v>1479</v>
      </c>
      <c r="C1294" t="str">
        <f t="shared" si="20"/>
        <v>WINDSTREAM COMMUNICATIONS  INC.</v>
      </c>
    </row>
    <row r="1295" spans="2:3" x14ac:dyDescent="0.25">
      <c r="B1295" t="s">
        <v>117</v>
      </c>
      <c r="C1295" t="str">
        <f t="shared" si="20"/>
        <v>NEWPORT TELEPHONE COMPANY  INC.</v>
      </c>
    </row>
    <row r="1296" spans="2:3" x14ac:dyDescent="0.25">
      <c r="B1296" t="s">
        <v>118</v>
      </c>
      <c r="C1296" t="str">
        <f t="shared" si="20"/>
        <v>NICHOLVILLE TELEPHONE COMPANY  INC.</v>
      </c>
    </row>
    <row r="1297" spans="2:3" x14ac:dyDescent="0.25">
      <c r="B1297" t="s">
        <v>1479</v>
      </c>
      <c r="C1297" t="str">
        <f t="shared" si="20"/>
        <v>WINDSTREAM COMMUNICATIONS  INC.</v>
      </c>
    </row>
    <row r="1298" spans="2:3" x14ac:dyDescent="0.25">
      <c r="B1298" t="s">
        <v>119</v>
      </c>
      <c r="C1298" t="str">
        <f t="shared" si="20"/>
        <v>OGDEN TELEPHONE COMPANY</v>
      </c>
    </row>
    <row r="1299" spans="2:3" x14ac:dyDescent="0.25">
      <c r="B1299" t="s">
        <v>120</v>
      </c>
      <c r="C1299" t="str">
        <f t="shared" si="20"/>
        <v>ONEIDA COUNTY RURAL TELEPHONE</v>
      </c>
    </row>
    <row r="1300" spans="2:3" x14ac:dyDescent="0.25">
      <c r="B1300" t="s">
        <v>121</v>
      </c>
      <c r="C1300" t="str">
        <f t="shared" si="20"/>
        <v>ONTARIO TELEPHONE COMPANY  INC.</v>
      </c>
    </row>
    <row r="1301" spans="2:3" x14ac:dyDescent="0.25">
      <c r="B1301" t="s">
        <v>1479</v>
      </c>
      <c r="C1301" t="str">
        <f t="shared" si="20"/>
        <v>WINDSTREAM COMMUNICATIONS  INC.</v>
      </c>
    </row>
    <row r="1302" spans="2:3" x14ac:dyDescent="0.25">
      <c r="B1302" t="s">
        <v>122</v>
      </c>
      <c r="C1302" t="str">
        <f t="shared" si="20"/>
        <v>ORISKANY FALLS TELEPHONE CORPORATION DBA TDS TELECOM</v>
      </c>
    </row>
    <row r="1303" spans="2:3" x14ac:dyDescent="0.25">
      <c r="B1303" t="s">
        <v>123</v>
      </c>
      <c r="C1303" t="str">
        <f t="shared" si="20"/>
        <v>PATTERSONVILLE TELEPHONE COMPANY</v>
      </c>
    </row>
    <row r="1304" spans="2:3" x14ac:dyDescent="0.25">
      <c r="B1304" t="s">
        <v>124</v>
      </c>
      <c r="C1304" t="str">
        <f t="shared" si="20"/>
        <v>PORT BYRON TELEPHONE COMPANY DBA TDS TELECOM</v>
      </c>
    </row>
    <row r="1305" spans="2:3" x14ac:dyDescent="0.25">
      <c r="B1305" t="s">
        <v>125</v>
      </c>
      <c r="C1305" t="str">
        <f t="shared" si="20"/>
        <v>FRONTIER TELEPHONE OF ROCHESTER  INC.</v>
      </c>
    </row>
    <row r="1306" spans="2:3" x14ac:dyDescent="0.25">
      <c r="B1306" t="s">
        <v>126</v>
      </c>
      <c r="C1306" t="str">
        <f t="shared" si="20"/>
        <v>FRONTIER COMMUNICATIONS OF SENECA GORHAM  INC.</v>
      </c>
    </row>
    <row r="1307" spans="2:3" x14ac:dyDescent="0.25">
      <c r="B1307" t="s">
        <v>127</v>
      </c>
      <c r="C1307" t="str">
        <f t="shared" si="20"/>
        <v>STATE TELEPHONE COMPANY  INC</v>
      </c>
    </row>
    <row r="1308" spans="2:3" x14ac:dyDescent="0.25">
      <c r="B1308" t="s">
        <v>128</v>
      </c>
      <c r="C1308" t="str">
        <f t="shared" si="20"/>
        <v>FRONTIER COMMUNICATIONS OF SYLVAN LAKE  INC.</v>
      </c>
    </row>
    <row r="1309" spans="2:3" x14ac:dyDescent="0.25">
      <c r="B1309" t="s">
        <v>129</v>
      </c>
      <c r="C1309" t="str">
        <f t="shared" si="20"/>
        <v>TOWNSHIP TELEPHONE COMPANY  INC.  DBA TDS TELECOM</v>
      </c>
    </row>
    <row r="1310" spans="2:3" x14ac:dyDescent="0.25">
      <c r="B1310" t="s">
        <v>130</v>
      </c>
      <c r="C1310" t="str">
        <f t="shared" si="20"/>
        <v>TRUMANSBURG TELEPHONE COPMANY INC</v>
      </c>
    </row>
    <row r="1311" spans="2:3" x14ac:dyDescent="0.25">
      <c r="B1311" t="s">
        <v>131</v>
      </c>
      <c r="C1311" t="str">
        <f t="shared" si="20"/>
        <v>VERNON TELEPHONE COMPANY  INC      DBA TDS TELECOM</v>
      </c>
    </row>
    <row r="1312" spans="2:3" x14ac:dyDescent="0.25">
      <c r="B1312" t="s">
        <v>132</v>
      </c>
      <c r="C1312" t="str">
        <f t="shared" si="20"/>
        <v>WARWICK VALLEY TELEPHONE COMPANY</v>
      </c>
    </row>
    <row r="1313" spans="2:3" x14ac:dyDescent="0.25">
      <c r="B1313" t="s">
        <v>133</v>
      </c>
      <c r="C1313" t="str">
        <f t="shared" si="20"/>
        <v>CITIZENS TELECOMMUNICATIONS COMPANY OF NY  INC</v>
      </c>
    </row>
    <row r="1314" spans="2:3" x14ac:dyDescent="0.25">
      <c r="B1314" t="s">
        <v>133</v>
      </c>
      <c r="C1314" t="str">
        <f t="shared" si="20"/>
        <v>CITIZENS TELECOMMUNICATIONS COMPANY OF NY  INC</v>
      </c>
    </row>
    <row r="1315" spans="2:3" x14ac:dyDescent="0.25">
      <c r="B1315" t="s">
        <v>133</v>
      </c>
      <c r="C1315" t="str">
        <f t="shared" si="20"/>
        <v>CITIZENS TELECOMMUNICATIONS COMPANY OF NY  INC</v>
      </c>
    </row>
    <row r="1316" spans="2:3" x14ac:dyDescent="0.25">
      <c r="B1316" t="s">
        <v>134</v>
      </c>
      <c r="C1316" t="str">
        <f t="shared" si="20"/>
        <v>VERIZON NEW YORK INC.</v>
      </c>
    </row>
    <row r="1317" spans="2:3" x14ac:dyDescent="0.25">
      <c r="B1317" t="s">
        <v>57</v>
      </c>
      <c r="C1317" t="str">
        <f t="shared" si="20"/>
        <v>VERIZON BUSINESS GLOBAL LLC</v>
      </c>
    </row>
    <row r="1318" spans="2:3" x14ac:dyDescent="0.25">
      <c r="B1318" t="s">
        <v>1314</v>
      </c>
      <c r="C1318" t="str">
        <f t="shared" si="20"/>
        <v>MANHATTAN TELECOMMUNICATIONS CORPORATION</v>
      </c>
    </row>
    <row r="1319" spans="2:3" x14ac:dyDescent="0.25">
      <c r="B1319" t="s">
        <v>1294</v>
      </c>
      <c r="C1319" t="str">
        <f t="shared" si="20"/>
        <v>BROADVIEW NETWORKS HOLDINGS  INC</v>
      </c>
    </row>
    <row r="1320" spans="2:3" x14ac:dyDescent="0.25">
      <c r="B1320" t="s">
        <v>1351</v>
      </c>
      <c r="C1320" t="str">
        <f t="shared" si="20"/>
        <v>NEXTEL PARTNERS  INC.</v>
      </c>
    </row>
    <row r="1321" spans="2:3" x14ac:dyDescent="0.25">
      <c r="B1321" t="s">
        <v>1280</v>
      </c>
      <c r="C1321" t="str">
        <f t="shared" si="20"/>
        <v>UNITED SYSTEMS ACCESS TELECOM INC</v>
      </c>
    </row>
    <row r="1322" spans="2:3" x14ac:dyDescent="0.25">
      <c r="B1322" t="s">
        <v>1498</v>
      </c>
      <c r="C1322" t="str">
        <f t="shared" si="20"/>
        <v>SPRINT SPECTRUM  LP.</v>
      </c>
    </row>
    <row r="1323" spans="2:3" x14ac:dyDescent="0.25">
      <c r="B1323" t="s">
        <v>1435</v>
      </c>
      <c r="C1323" t="str">
        <f t="shared" si="20"/>
        <v>ATANDT CORP.</v>
      </c>
    </row>
    <row r="1324" spans="2:3" x14ac:dyDescent="0.25">
      <c r="B1324" t="s">
        <v>1328</v>
      </c>
      <c r="C1324" t="str">
        <f t="shared" si="20"/>
        <v>PRIMELINK  INC.</v>
      </c>
    </row>
    <row r="1325" spans="2:3" x14ac:dyDescent="0.25">
      <c r="B1325" t="s">
        <v>1401</v>
      </c>
      <c r="C1325" t="str">
        <f t="shared" si="20"/>
        <v>CORDIA COMMUNICATIONS CORP.</v>
      </c>
    </row>
    <row r="1326" spans="2:3" x14ac:dyDescent="0.25">
      <c r="B1326" t="s">
        <v>1458</v>
      </c>
      <c r="C1326" t="str">
        <f t="shared" si="20"/>
        <v>TRACFONE WIRELESS  INC.</v>
      </c>
    </row>
    <row r="1327" spans="2:3" x14ac:dyDescent="0.25">
      <c r="B1327" t="s">
        <v>1423</v>
      </c>
      <c r="C1327" t="str">
        <f t="shared" si="20"/>
        <v>XCHANGE TELECOM</v>
      </c>
    </row>
    <row r="1328" spans="2:3" x14ac:dyDescent="0.25">
      <c r="B1328" t="s">
        <v>362</v>
      </c>
      <c r="C1328" t="str">
        <f t="shared" si="20"/>
        <v>ARCADIA TELEPHONE COMPANY DBA TDS TELECOM</v>
      </c>
    </row>
    <row r="1329" spans="2:3" x14ac:dyDescent="0.25">
      <c r="B1329" t="s">
        <v>363</v>
      </c>
      <c r="C1329" t="str">
        <f t="shared" si="20"/>
        <v>THE ARTHUR TELEPHONE COMPANY</v>
      </c>
    </row>
    <row r="1330" spans="2:3" x14ac:dyDescent="0.25">
      <c r="B1330" t="s">
        <v>364</v>
      </c>
      <c r="C1330" t="str">
        <f t="shared" si="20"/>
        <v>AYERSVILLE TELEPHONE COMPANY</v>
      </c>
    </row>
    <row r="1331" spans="2:3" x14ac:dyDescent="0.25">
      <c r="B1331" t="s">
        <v>365</v>
      </c>
      <c r="C1331" t="str">
        <f t="shared" si="20"/>
        <v>BENTON RIDGE TELEPHONE COMPANY</v>
      </c>
    </row>
    <row r="1332" spans="2:3" x14ac:dyDescent="0.25">
      <c r="B1332" t="s">
        <v>366</v>
      </c>
      <c r="C1332" t="str">
        <f t="shared" si="20"/>
        <v>THE CHAMPAIGN TELEPHONE COMPANY</v>
      </c>
    </row>
    <row r="1333" spans="2:3" x14ac:dyDescent="0.25">
      <c r="B1333" t="s">
        <v>367</v>
      </c>
      <c r="C1333" t="str">
        <f t="shared" si="20"/>
        <v>THE CHILLICOTHE TELEPHONE COMPANY</v>
      </c>
    </row>
    <row r="1334" spans="2:3" x14ac:dyDescent="0.25">
      <c r="B1334" t="s">
        <v>368</v>
      </c>
      <c r="C1334" t="str">
        <f t="shared" si="20"/>
        <v>MCCLURE TELEPHONE COMPANY</v>
      </c>
    </row>
    <row r="1335" spans="2:3" x14ac:dyDescent="0.25">
      <c r="B1335" t="s">
        <v>369</v>
      </c>
      <c r="C1335" t="str">
        <f t="shared" si="20"/>
        <v>FAIRPOINT COMMUNICATIONS</v>
      </c>
    </row>
    <row r="1336" spans="2:3" x14ac:dyDescent="0.25">
      <c r="B1336" t="s">
        <v>370</v>
      </c>
      <c r="C1336" t="str">
        <f t="shared" si="20"/>
        <v>CONNEAUT TELEPHONE COMPANY</v>
      </c>
    </row>
    <row r="1337" spans="2:3" x14ac:dyDescent="0.25">
      <c r="B1337" t="s">
        <v>371</v>
      </c>
      <c r="C1337" t="str">
        <f t="shared" si="20"/>
        <v>CONTINENTAL TELEPHONE COMPANY DBA TDS TELECOM</v>
      </c>
    </row>
    <row r="1338" spans="2:3" x14ac:dyDescent="0.25">
      <c r="B1338" t="s">
        <v>372</v>
      </c>
      <c r="C1338" t="str">
        <f t="shared" si="20"/>
        <v>DOYLESTOWN TELEPHONE COMPANY</v>
      </c>
    </row>
    <row r="1339" spans="2:3" x14ac:dyDescent="0.25">
      <c r="B1339" t="s">
        <v>373</v>
      </c>
      <c r="C1339" t="str">
        <f t="shared" si="20"/>
        <v>FARMERS MUTUAL TELEPHONE COMPANY</v>
      </c>
    </row>
    <row r="1340" spans="2:3" x14ac:dyDescent="0.25">
      <c r="B1340" t="s">
        <v>374</v>
      </c>
      <c r="C1340" t="str">
        <f t="shared" si="20"/>
        <v>LITTLE MIAMI COMMUNICATIONS CORPORATION DBA TDS TELECOM</v>
      </c>
    </row>
    <row r="1341" spans="2:3" x14ac:dyDescent="0.25">
      <c r="B1341" t="s">
        <v>375</v>
      </c>
      <c r="C1341" t="str">
        <f t="shared" si="20"/>
        <v>FORT JENNINGS TELEPHONE COMPANY</v>
      </c>
    </row>
    <row r="1342" spans="2:3" x14ac:dyDescent="0.25">
      <c r="B1342" t="s">
        <v>1265</v>
      </c>
      <c r="C1342" t="str">
        <f t="shared" si="20"/>
        <v>VERIZON NORTH INC.</v>
      </c>
    </row>
    <row r="1343" spans="2:3" x14ac:dyDescent="0.25">
      <c r="B1343" t="s">
        <v>376</v>
      </c>
      <c r="C1343" t="str">
        <f t="shared" si="20"/>
        <v>GERMANTOWN INDEPENDENT TELEPHONE COMPANY</v>
      </c>
    </row>
    <row r="1344" spans="2:3" x14ac:dyDescent="0.25">
      <c r="B1344" t="s">
        <v>377</v>
      </c>
      <c r="C1344" t="str">
        <f t="shared" si="20"/>
        <v>KALIDA TELEPHONE COMPANY  INC.</v>
      </c>
    </row>
    <row r="1345" spans="2:3" x14ac:dyDescent="0.25">
      <c r="B1345" t="s">
        <v>378</v>
      </c>
      <c r="C1345" t="str">
        <f t="shared" si="20"/>
        <v>CENTURYTEL OF OHIO  INC.</v>
      </c>
    </row>
    <row r="1346" spans="2:3" x14ac:dyDescent="0.25">
      <c r="B1346" t="s">
        <v>379</v>
      </c>
      <c r="C1346" t="str">
        <f t="shared" si="20"/>
        <v>THE MIDDLE POINT HOME TELEPHONE COMPANY</v>
      </c>
    </row>
    <row r="1347" spans="2:3" x14ac:dyDescent="0.25">
      <c r="B1347" t="s">
        <v>380</v>
      </c>
      <c r="C1347" t="str">
        <f t="shared" ref="C1347:C1410" si="21">UPPER(B1347)</f>
        <v>MINFORD TELEPHONE COMPANY</v>
      </c>
    </row>
    <row r="1348" spans="2:3" x14ac:dyDescent="0.25">
      <c r="B1348" t="s">
        <v>381</v>
      </c>
      <c r="C1348" t="str">
        <f t="shared" si="21"/>
        <v>NEW KNOXVILLE TELEPHONE COMPANY</v>
      </c>
    </row>
    <row r="1349" spans="2:3" x14ac:dyDescent="0.25">
      <c r="B1349" t="s">
        <v>382</v>
      </c>
      <c r="C1349" t="str">
        <f t="shared" si="21"/>
        <v>THE NOVA TELEPHONE COMPANY</v>
      </c>
    </row>
    <row r="1350" spans="2:3" x14ac:dyDescent="0.25">
      <c r="B1350" t="s">
        <v>383</v>
      </c>
      <c r="C1350" t="str">
        <f t="shared" si="21"/>
        <v>OAKWOOD TELEPHONE COMPANY   DBA TDS TELECOM</v>
      </c>
    </row>
    <row r="1351" spans="2:3" x14ac:dyDescent="0.25">
      <c r="B1351" t="s">
        <v>384</v>
      </c>
      <c r="C1351" t="str">
        <f t="shared" si="21"/>
        <v>ORWELL TELEPHONE COMPANY</v>
      </c>
    </row>
    <row r="1352" spans="2:3" x14ac:dyDescent="0.25">
      <c r="B1352" t="s">
        <v>385</v>
      </c>
      <c r="C1352" t="str">
        <f t="shared" si="21"/>
        <v>THE OTTOVILLE MUTUAL TELEPHONE COMPANY</v>
      </c>
    </row>
    <row r="1353" spans="2:3" x14ac:dyDescent="0.25">
      <c r="B1353" t="s">
        <v>386</v>
      </c>
      <c r="C1353" t="str">
        <f t="shared" si="21"/>
        <v>THE RIDGEVILLE TELEPHONE COMPANY  INC.</v>
      </c>
    </row>
    <row r="1354" spans="2:3" x14ac:dyDescent="0.25">
      <c r="B1354" t="s">
        <v>387</v>
      </c>
      <c r="C1354" t="str">
        <f t="shared" si="21"/>
        <v>SHERWOOD MUTUAL TELEPHONE ASSOCIATION  INC.</v>
      </c>
    </row>
    <row r="1355" spans="2:3" x14ac:dyDescent="0.25">
      <c r="B1355" t="s">
        <v>388</v>
      </c>
      <c r="C1355" t="str">
        <f t="shared" si="21"/>
        <v>SYCAMORE TELEPHONE CO.</v>
      </c>
    </row>
    <row r="1356" spans="2:3" x14ac:dyDescent="0.25">
      <c r="B1356" t="s">
        <v>389</v>
      </c>
      <c r="C1356" t="str">
        <f t="shared" si="21"/>
        <v>TELEPHONE SERVICE COMPANY</v>
      </c>
    </row>
    <row r="1357" spans="2:3" x14ac:dyDescent="0.25">
      <c r="B1357" t="s">
        <v>390</v>
      </c>
      <c r="C1357" t="str">
        <f t="shared" si="21"/>
        <v>EMBARQ - UNITED TELEPHONE CO. OF OHIO</v>
      </c>
    </row>
    <row r="1358" spans="2:3" x14ac:dyDescent="0.25">
      <c r="B1358" t="s">
        <v>391</v>
      </c>
      <c r="C1358" t="str">
        <f t="shared" si="21"/>
        <v>THE VANLUE TELEPHONE COMPANY DBA TDS TELECOM</v>
      </c>
    </row>
    <row r="1359" spans="2:3" x14ac:dyDescent="0.25">
      <c r="B1359" t="s">
        <v>392</v>
      </c>
      <c r="C1359" t="str">
        <f t="shared" si="21"/>
        <v>WABASH MUTUAL TELEPHONE COMPANY</v>
      </c>
    </row>
    <row r="1360" spans="2:3" x14ac:dyDescent="0.25">
      <c r="B1360" t="s">
        <v>1479</v>
      </c>
      <c r="C1360" t="str">
        <f t="shared" si="21"/>
        <v>WINDSTREAM COMMUNICATIONS  INC.</v>
      </c>
    </row>
    <row r="1361" spans="2:3" x14ac:dyDescent="0.25">
      <c r="B1361" t="s">
        <v>1479</v>
      </c>
      <c r="C1361" t="str">
        <f t="shared" si="21"/>
        <v>WINDSTREAM COMMUNICATIONS  INC.</v>
      </c>
    </row>
    <row r="1362" spans="2:3" x14ac:dyDescent="0.25">
      <c r="B1362" t="s">
        <v>403</v>
      </c>
      <c r="C1362" t="str">
        <f t="shared" si="21"/>
        <v>FRONTIER COMMUNICATIONS OF MICHIGAN  INC.</v>
      </c>
    </row>
    <row r="1363" spans="2:3" x14ac:dyDescent="0.25">
      <c r="B1363" t="s">
        <v>393</v>
      </c>
      <c r="C1363" t="str">
        <f t="shared" si="21"/>
        <v>CINCINNATI BELL TELEPHONE LLC (OH)</v>
      </c>
    </row>
    <row r="1364" spans="2:3" x14ac:dyDescent="0.25">
      <c r="B1364" t="s">
        <v>394</v>
      </c>
      <c r="C1364" t="str">
        <f t="shared" si="21"/>
        <v>THE OHIO BELL TELEPHONE COMPANY</v>
      </c>
    </row>
    <row r="1365" spans="2:3" x14ac:dyDescent="0.25">
      <c r="B1365" t="s">
        <v>1458</v>
      </c>
      <c r="C1365" t="str">
        <f t="shared" si="21"/>
        <v>TRACFONE WIRELESS  INC.</v>
      </c>
    </row>
    <row r="1366" spans="2:3" x14ac:dyDescent="0.25">
      <c r="B1366" t="s">
        <v>1479</v>
      </c>
      <c r="C1366" t="str">
        <f t="shared" si="21"/>
        <v>WINDSTREAM COMMUNICATIONS  INC.</v>
      </c>
    </row>
    <row r="1367" spans="2:3" x14ac:dyDescent="0.25">
      <c r="B1367" t="s">
        <v>885</v>
      </c>
      <c r="C1367" t="str">
        <f t="shared" si="21"/>
        <v>LAVACA TELEPHONE COMPANY  INC.</v>
      </c>
    </row>
    <row r="1368" spans="2:3" x14ac:dyDescent="0.25">
      <c r="B1368" t="s">
        <v>910</v>
      </c>
      <c r="C1368" t="str">
        <f t="shared" si="21"/>
        <v>THE KANOKLA TELEPHONE ASSOCIATION  INC</v>
      </c>
    </row>
    <row r="1369" spans="2:3" x14ac:dyDescent="0.25">
      <c r="B1369" t="s">
        <v>1479</v>
      </c>
      <c r="C1369" t="str">
        <f t="shared" si="21"/>
        <v>WINDSTREAM COMMUNICATIONS  INC.</v>
      </c>
    </row>
    <row r="1370" spans="2:3" x14ac:dyDescent="0.25">
      <c r="B1370" t="s">
        <v>965</v>
      </c>
      <c r="C1370" t="str">
        <f t="shared" si="21"/>
        <v>ATLAS TELEPHONE COMPANY  INC.</v>
      </c>
    </row>
    <row r="1371" spans="2:3" x14ac:dyDescent="0.25">
      <c r="B1371" t="s">
        <v>966</v>
      </c>
      <c r="C1371" t="str">
        <f t="shared" si="21"/>
        <v>BEGGS TELEPHONE CO.  INC.</v>
      </c>
    </row>
    <row r="1372" spans="2:3" x14ac:dyDescent="0.25">
      <c r="B1372" t="s">
        <v>967</v>
      </c>
      <c r="C1372" t="str">
        <f t="shared" si="21"/>
        <v>BIXBY TELEPHONE COMPANY</v>
      </c>
    </row>
    <row r="1373" spans="2:3" x14ac:dyDescent="0.25">
      <c r="B1373" t="s">
        <v>968</v>
      </c>
      <c r="C1373" t="str">
        <f t="shared" si="21"/>
        <v>CANADIAN VALLEY TELEPHONE CO.</v>
      </c>
    </row>
    <row r="1374" spans="2:3" x14ac:dyDescent="0.25">
      <c r="B1374" t="s">
        <v>969</v>
      </c>
      <c r="C1374" t="str">
        <f t="shared" si="21"/>
        <v>CARNEGIE TELEPHONE COMPANY</v>
      </c>
    </row>
    <row r="1375" spans="2:3" x14ac:dyDescent="0.25">
      <c r="B1375" t="s">
        <v>1547</v>
      </c>
      <c r="C1375" t="str">
        <f t="shared" si="21"/>
        <v>CENTRAL OKLAHOMA TELEPHONE CO. LLC</v>
      </c>
    </row>
    <row r="1376" spans="2:3" x14ac:dyDescent="0.25">
      <c r="B1376" t="s">
        <v>1300</v>
      </c>
      <c r="C1376" t="str">
        <f t="shared" si="21"/>
        <v>CHEROKEE TELEPHONE COMPANY</v>
      </c>
    </row>
    <row r="1377" spans="2:3" x14ac:dyDescent="0.25">
      <c r="B1377" t="s">
        <v>970</v>
      </c>
      <c r="C1377" t="str">
        <f t="shared" si="21"/>
        <v>CHICKASAW TELEPHONE COMPANY</v>
      </c>
    </row>
    <row r="1378" spans="2:3" x14ac:dyDescent="0.25">
      <c r="B1378" t="s">
        <v>971</v>
      </c>
      <c r="C1378" t="str">
        <f t="shared" si="21"/>
        <v>CHOUTEAU TELEPHONE COMPANY</v>
      </c>
    </row>
    <row r="1379" spans="2:3" x14ac:dyDescent="0.25">
      <c r="B1379" t="s">
        <v>972</v>
      </c>
      <c r="C1379" t="str">
        <f t="shared" si="21"/>
        <v>CIMARRON TELEPHONE COMPANY</v>
      </c>
    </row>
    <row r="1380" spans="2:3" x14ac:dyDescent="0.25">
      <c r="B1380" t="s">
        <v>973</v>
      </c>
      <c r="C1380" t="str">
        <f t="shared" si="21"/>
        <v>OKLAHOMA COMMUNICATION SYSTEMS  INC. DBA TDS TELECOM</v>
      </c>
    </row>
    <row r="1381" spans="2:3" x14ac:dyDescent="0.25">
      <c r="B1381" t="s">
        <v>974</v>
      </c>
      <c r="C1381" t="str">
        <f t="shared" si="21"/>
        <v>CROSS TELEPHONE COMPANY</v>
      </c>
    </row>
    <row r="1382" spans="2:3" x14ac:dyDescent="0.25">
      <c r="B1382" t="s">
        <v>975</v>
      </c>
      <c r="C1382" t="str">
        <f t="shared" si="21"/>
        <v>DOBSON TELEPHONE COMPANY</v>
      </c>
    </row>
    <row r="1383" spans="2:3" x14ac:dyDescent="0.25">
      <c r="B1383" t="s">
        <v>976</v>
      </c>
      <c r="C1383" t="str">
        <f t="shared" si="21"/>
        <v>GRAND TELEPHONE COMPANY  INC.</v>
      </c>
    </row>
    <row r="1384" spans="2:3" x14ac:dyDescent="0.25">
      <c r="B1384" t="s">
        <v>977</v>
      </c>
      <c r="C1384" t="str">
        <f t="shared" si="21"/>
        <v>THE HINTON TELEPHONE CO.  INC.</v>
      </c>
    </row>
    <row r="1385" spans="2:3" x14ac:dyDescent="0.25">
      <c r="B1385" t="s">
        <v>978</v>
      </c>
      <c r="C1385" t="str">
        <f t="shared" si="21"/>
        <v>MCLOUD TELEPHONE COMPANY</v>
      </c>
    </row>
    <row r="1386" spans="2:3" x14ac:dyDescent="0.25">
      <c r="B1386" t="s">
        <v>979</v>
      </c>
      <c r="C1386" t="str">
        <f t="shared" si="21"/>
        <v>MEDICINE PARK TEL. CO.</v>
      </c>
    </row>
    <row r="1387" spans="2:3" x14ac:dyDescent="0.25">
      <c r="B1387" t="s">
        <v>980</v>
      </c>
      <c r="C1387" t="str">
        <f t="shared" si="21"/>
        <v>MID-AMERICAN TELEPHONE  INC. DBA TDS TELECOM</v>
      </c>
    </row>
    <row r="1388" spans="2:3" x14ac:dyDescent="0.25">
      <c r="B1388" t="s">
        <v>1479</v>
      </c>
      <c r="C1388" t="str">
        <f t="shared" si="21"/>
        <v>WINDSTREAM COMMUNICATIONS  INC.</v>
      </c>
    </row>
    <row r="1389" spans="2:3" x14ac:dyDescent="0.25">
      <c r="B1389" t="s">
        <v>981</v>
      </c>
      <c r="C1389" t="str">
        <f t="shared" si="21"/>
        <v>OKLAHOMA TELEPHONE AND TELEGRAPH  INC.</v>
      </c>
    </row>
    <row r="1390" spans="2:3" x14ac:dyDescent="0.25">
      <c r="B1390" t="s">
        <v>982</v>
      </c>
      <c r="C1390" t="str">
        <f t="shared" si="21"/>
        <v>OKLAHOMA WESTERN TELEPHONE COMPANY</v>
      </c>
    </row>
    <row r="1391" spans="2:3" x14ac:dyDescent="0.25">
      <c r="B1391" t="s">
        <v>983</v>
      </c>
      <c r="C1391" t="str">
        <f t="shared" si="21"/>
        <v>PANHANDLE TELEPHONE COOPERATIVE  INC.</v>
      </c>
    </row>
    <row r="1392" spans="2:3" x14ac:dyDescent="0.25">
      <c r="B1392" t="s">
        <v>1266</v>
      </c>
      <c r="C1392" t="str">
        <f t="shared" si="21"/>
        <v>PANHANDLE TELEPHONE COOPERATIVE, INC.</v>
      </c>
    </row>
    <row r="1393" spans="2:3" x14ac:dyDescent="0.25">
      <c r="B1393" t="s">
        <v>984</v>
      </c>
      <c r="C1393" t="str">
        <f t="shared" si="21"/>
        <v>PINE TELEPHONE CO. INC.</v>
      </c>
    </row>
    <row r="1394" spans="2:3" x14ac:dyDescent="0.25">
      <c r="B1394" t="s">
        <v>985</v>
      </c>
      <c r="C1394" t="str">
        <f t="shared" si="21"/>
        <v>PIONEER TELEPHONE COOP  INC.</v>
      </c>
    </row>
    <row r="1395" spans="2:3" x14ac:dyDescent="0.25">
      <c r="B1395" t="s">
        <v>986</v>
      </c>
      <c r="C1395" t="str">
        <f t="shared" si="21"/>
        <v>POTTAWATOMIE TELEPHONE COMPANY</v>
      </c>
    </row>
    <row r="1396" spans="2:3" x14ac:dyDescent="0.25">
      <c r="B1396" t="s">
        <v>987</v>
      </c>
      <c r="C1396" t="str">
        <f t="shared" si="21"/>
        <v>SALINA-SPAVINAW TELEPHONE CO.  INC.</v>
      </c>
    </row>
    <row r="1397" spans="2:3" x14ac:dyDescent="0.25">
      <c r="B1397" t="s">
        <v>988</v>
      </c>
      <c r="C1397" t="str">
        <f t="shared" si="21"/>
        <v>SHIDLER TELEPHONE COMPANY</v>
      </c>
    </row>
    <row r="1398" spans="2:3" x14ac:dyDescent="0.25">
      <c r="B1398" t="s">
        <v>989</v>
      </c>
      <c r="C1398" t="str">
        <f t="shared" si="21"/>
        <v>SOUTHWEST OKLAHOMA TELEPHONE CO.  INC.</v>
      </c>
    </row>
    <row r="1399" spans="2:3" x14ac:dyDescent="0.25">
      <c r="B1399" t="s">
        <v>990</v>
      </c>
      <c r="C1399" t="str">
        <f t="shared" si="21"/>
        <v>TERRAL TELEPHONE COMPANY</v>
      </c>
    </row>
    <row r="1400" spans="2:3" x14ac:dyDescent="0.25">
      <c r="B1400" t="s">
        <v>991</v>
      </c>
      <c r="C1400" t="str">
        <f t="shared" si="21"/>
        <v>TOTAH COMMUNICATIONS  INC</v>
      </c>
    </row>
    <row r="1401" spans="2:3" x14ac:dyDescent="0.25">
      <c r="B1401" t="s">
        <v>992</v>
      </c>
      <c r="C1401" t="str">
        <f t="shared" si="21"/>
        <v>VALLIANT TELEPHONE COMPANY</v>
      </c>
    </row>
    <row r="1402" spans="2:3" x14ac:dyDescent="0.25">
      <c r="B1402" t="s">
        <v>993</v>
      </c>
      <c r="C1402" t="str">
        <f t="shared" si="21"/>
        <v>WYANDOTTE TELEPHONE COMPANY DBA TDS TELECOM</v>
      </c>
    </row>
    <row r="1403" spans="2:3" x14ac:dyDescent="0.25">
      <c r="B1403" t="s">
        <v>994</v>
      </c>
      <c r="C1403" t="str">
        <f t="shared" si="21"/>
        <v>SANTA ROSA TELEPHONE COOPERATIVE  INC.</v>
      </c>
    </row>
    <row r="1404" spans="2:3" x14ac:dyDescent="0.25">
      <c r="B1404" t="s">
        <v>1259</v>
      </c>
      <c r="C1404" t="str">
        <f t="shared" si="21"/>
        <v>SOUTHWESTERN BELL TELEPHONE COMPANY</v>
      </c>
    </row>
    <row r="1405" spans="2:3" x14ac:dyDescent="0.25">
      <c r="B1405" t="s">
        <v>1332</v>
      </c>
      <c r="C1405" t="str">
        <f t="shared" si="21"/>
        <v>SAGE TELECOM INC.</v>
      </c>
    </row>
    <row r="1406" spans="2:3" x14ac:dyDescent="0.25">
      <c r="B1406" t="s">
        <v>1278</v>
      </c>
      <c r="C1406" t="str">
        <f t="shared" si="21"/>
        <v>COX OKLAHOMA TELCOM  LLC</v>
      </c>
    </row>
    <row r="1407" spans="2:3" x14ac:dyDescent="0.25">
      <c r="B1407" t="s">
        <v>22</v>
      </c>
      <c r="C1407" t="str">
        <f t="shared" si="21"/>
        <v>YAKIMA MSA LIMITED PARTNERSHIP</v>
      </c>
    </row>
    <row r="1408" spans="2:3" x14ac:dyDescent="0.25">
      <c r="B1408" t="s">
        <v>1453</v>
      </c>
      <c r="C1408" t="str">
        <f t="shared" si="21"/>
        <v>CINGULAR WIRELESS</v>
      </c>
    </row>
    <row r="1409" spans="2:3" x14ac:dyDescent="0.25">
      <c r="B1409" t="s">
        <v>1424</v>
      </c>
      <c r="C1409" t="str">
        <f t="shared" si="21"/>
        <v>YOURTEL AMERICA  INC.</v>
      </c>
    </row>
    <row r="1410" spans="2:3" x14ac:dyDescent="0.25">
      <c r="B1410" t="s">
        <v>1267</v>
      </c>
      <c r="C1410" t="str">
        <f t="shared" si="21"/>
        <v>PANHANDLE TELECOMMUNICATION SYSTEMS  INC</v>
      </c>
    </row>
    <row r="1411" spans="2:3" x14ac:dyDescent="0.25">
      <c r="B1411" t="s">
        <v>1444</v>
      </c>
      <c r="C1411" t="str">
        <f t="shared" ref="C1411:C1474" si="22">UPPER(B1411)</f>
        <v>TERRACOM  INC.</v>
      </c>
    </row>
    <row r="1412" spans="2:3" x14ac:dyDescent="0.25">
      <c r="B1412" t="s">
        <v>1453</v>
      </c>
      <c r="C1412" t="str">
        <f t="shared" si="22"/>
        <v>CINGULAR WIRELESS</v>
      </c>
    </row>
    <row r="1413" spans="2:3" x14ac:dyDescent="0.25">
      <c r="B1413" t="s">
        <v>1442</v>
      </c>
      <c r="C1413" t="str">
        <f t="shared" si="22"/>
        <v>EPIC TOUCH LLC</v>
      </c>
    </row>
    <row r="1414" spans="2:3" x14ac:dyDescent="0.25">
      <c r="B1414" t="s">
        <v>1281</v>
      </c>
      <c r="C1414" t="str">
        <f t="shared" si="22"/>
        <v>PINE CELLULAR PHONES</v>
      </c>
    </row>
    <row r="1415" spans="2:3" x14ac:dyDescent="0.25">
      <c r="B1415" t="s">
        <v>1310</v>
      </c>
      <c r="C1415" t="str">
        <f t="shared" si="22"/>
        <v>CELLULAR NETWORK PARTNERSHIP</v>
      </c>
    </row>
    <row r="1416" spans="2:3" x14ac:dyDescent="0.25">
      <c r="B1416" t="s">
        <v>1446</v>
      </c>
      <c r="C1416" t="str">
        <f t="shared" si="22"/>
        <v>THE TELEPHONE COMPANY  INC.</v>
      </c>
    </row>
    <row r="1417" spans="2:3" x14ac:dyDescent="0.25">
      <c r="B1417" t="s">
        <v>1461</v>
      </c>
      <c r="C1417" t="str">
        <f t="shared" si="22"/>
        <v>CENTRAL CELLULAR  LLC</v>
      </c>
    </row>
    <row r="1418" spans="2:3" x14ac:dyDescent="0.25">
      <c r="B1418" t="s">
        <v>37</v>
      </c>
      <c r="C1418" t="str">
        <f t="shared" si="22"/>
        <v>BUDGET PREPAY  INC.</v>
      </c>
    </row>
    <row r="1419" spans="2:3" x14ac:dyDescent="0.25">
      <c r="B1419" t="s">
        <v>1465</v>
      </c>
      <c r="C1419" t="str">
        <f t="shared" si="22"/>
        <v>CROSS WIRELESS</v>
      </c>
    </row>
    <row r="1420" spans="2:3" x14ac:dyDescent="0.25">
      <c r="B1420" t="s">
        <v>1467</v>
      </c>
      <c r="C1420" t="str">
        <f t="shared" si="22"/>
        <v>NEXUS COMMUNICATIONS  INC.</v>
      </c>
    </row>
    <row r="1421" spans="2:3" x14ac:dyDescent="0.25">
      <c r="B1421" t="s">
        <v>1495</v>
      </c>
      <c r="C1421" t="str">
        <f t="shared" si="22"/>
        <v>CROSS VALLIANT CELLULAR PARTNERSHIP</v>
      </c>
    </row>
    <row r="1422" spans="2:3" x14ac:dyDescent="0.25">
      <c r="B1422" t="s">
        <v>1480</v>
      </c>
      <c r="C1422" t="str">
        <f t="shared" si="22"/>
        <v>UTPHONE</v>
      </c>
    </row>
    <row r="1423" spans="2:3" x14ac:dyDescent="0.25">
      <c r="B1423" t="s">
        <v>1490</v>
      </c>
      <c r="C1423" t="str">
        <f t="shared" si="22"/>
        <v>MEXTEL CORPORATION  LLC</v>
      </c>
    </row>
    <row r="1424" spans="2:3" x14ac:dyDescent="0.25">
      <c r="B1424" t="s">
        <v>1488</v>
      </c>
      <c r="C1424" t="str">
        <f t="shared" si="22"/>
        <v>FAMILYTEL OF OKLAHOMA  INC</v>
      </c>
    </row>
    <row r="1425" spans="2:3" x14ac:dyDescent="0.25">
      <c r="B1425" t="s">
        <v>982</v>
      </c>
      <c r="C1425" t="str">
        <f t="shared" si="22"/>
        <v>OKLAHOMA WESTERN TELEPHONE COMPANY</v>
      </c>
    </row>
    <row r="1426" spans="2:3" x14ac:dyDescent="0.25">
      <c r="B1426" t="s">
        <v>1494</v>
      </c>
      <c r="C1426" t="str">
        <f t="shared" si="22"/>
        <v>BTC BROADBAND</v>
      </c>
    </row>
    <row r="1427" spans="2:3" x14ac:dyDescent="0.25">
      <c r="B1427" t="s">
        <v>1518</v>
      </c>
      <c r="C1427" t="str">
        <f t="shared" si="22"/>
        <v>OKLAHOMA 5  LLC</v>
      </c>
    </row>
    <row r="1428" spans="2:3" x14ac:dyDescent="0.25">
      <c r="B1428" t="s">
        <v>1548</v>
      </c>
      <c r="C1428" t="str">
        <f t="shared" si="22"/>
        <v>HEAD START TELECOM  INC</v>
      </c>
    </row>
    <row r="1429" spans="2:3" x14ac:dyDescent="0.25">
      <c r="B1429" t="s">
        <v>1500</v>
      </c>
      <c r="C1429" t="str">
        <f t="shared" si="22"/>
        <v>DPI TELECONNECT  LLC</v>
      </c>
    </row>
    <row r="1430" spans="2:3" x14ac:dyDescent="0.25">
      <c r="B1430" t="s">
        <v>1525</v>
      </c>
      <c r="C1430" t="str">
        <f t="shared" si="22"/>
        <v>TELOPS INTERNATIONAL INC</v>
      </c>
    </row>
    <row r="1431" spans="2:3" x14ac:dyDescent="0.25">
      <c r="B1431" t="s">
        <v>1048</v>
      </c>
      <c r="C1431" t="str">
        <f t="shared" si="22"/>
        <v>MIDVALE TELEPHONE EXCHANGE  INC.</v>
      </c>
    </row>
    <row r="1432" spans="2:3" x14ac:dyDescent="0.25">
      <c r="B1432" t="s">
        <v>1146</v>
      </c>
      <c r="C1432" t="str">
        <f t="shared" si="22"/>
        <v>BEAVER CREEK COOPERATIVE TELEPHONE COMPANY</v>
      </c>
    </row>
    <row r="1433" spans="2:3" x14ac:dyDescent="0.25">
      <c r="B1433" t="s">
        <v>1147</v>
      </c>
      <c r="C1433" t="str">
        <f t="shared" si="22"/>
        <v>CENTURYTEL OF OREGON  INC.</v>
      </c>
    </row>
    <row r="1434" spans="2:3" x14ac:dyDescent="0.25">
      <c r="B1434" t="s">
        <v>1289</v>
      </c>
      <c r="C1434" t="str">
        <f t="shared" si="22"/>
        <v>CANBY TELEPHONE ASSOCIATION</v>
      </c>
    </row>
    <row r="1435" spans="2:3" x14ac:dyDescent="0.25">
      <c r="B1435" t="s">
        <v>1148</v>
      </c>
      <c r="C1435" t="str">
        <f t="shared" si="22"/>
        <v>CLEAR CREEK MUTUAL TELEPHONE COMPANY</v>
      </c>
    </row>
    <row r="1436" spans="2:3" x14ac:dyDescent="0.25">
      <c r="B1436" t="s">
        <v>1149</v>
      </c>
      <c r="C1436" t="str">
        <f t="shared" si="22"/>
        <v>COLTON TELEPHONE COMPANY</v>
      </c>
    </row>
    <row r="1437" spans="2:3" x14ac:dyDescent="0.25">
      <c r="B1437" t="s">
        <v>1150</v>
      </c>
      <c r="C1437" t="str">
        <f t="shared" si="22"/>
        <v>EAGLE TELEPHONE SYSTEM  INC.</v>
      </c>
    </row>
    <row r="1438" spans="2:3" x14ac:dyDescent="0.25">
      <c r="B1438" t="s">
        <v>1151</v>
      </c>
      <c r="C1438" t="str">
        <f t="shared" si="22"/>
        <v>CASCADE UTILITIES  INC.</v>
      </c>
    </row>
    <row r="1439" spans="2:3" x14ac:dyDescent="0.25">
      <c r="B1439" t="s">
        <v>1152</v>
      </c>
      <c r="C1439" t="str">
        <f t="shared" si="22"/>
        <v>GERVAIS TELEPHONE COMPANY</v>
      </c>
    </row>
    <row r="1440" spans="2:3" x14ac:dyDescent="0.25">
      <c r="B1440" t="s">
        <v>1153</v>
      </c>
      <c r="C1440" t="str">
        <f t="shared" si="22"/>
        <v>ROOME TELECOMMUNICATIONS INC</v>
      </c>
    </row>
    <row r="1441" spans="2:3" x14ac:dyDescent="0.25">
      <c r="B1441" t="s">
        <v>1154</v>
      </c>
      <c r="C1441" t="str">
        <f t="shared" si="22"/>
        <v>HELIX TELEPHONE COMPANY</v>
      </c>
    </row>
    <row r="1442" spans="2:3" x14ac:dyDescent="0.25">
      <c r="B1442" t="s">
        <v>1155</v>
      </c>
      <c r="C1442" t="str">
        <f t="shared" si="22"/>
        <v>HOME TELEPHONE COMPANY DBA TDS TELECOM</v>
      </c>
    </row>
    <row r="1443" spans="2:3" x14ac:dyDescent="0.25">
      <c r="B1443" t="s">
        <v>1156</v>
      </c>
      <c r="C1443" t="str">
        <f t="shared" si="22"/>
        <v>TRANS CASCADES TELEPHONE</v>
      </c>
    </row>
    <row r="1444" spans="2:3" x14ac:dyDescent="0.25">
      <c r="B1444" t="s">
        <v>1157</v>
      </c>
      <c r="C1444" t="str">
        <f t="shared" si="22"/>
        <v>MOLALLA TELEPHONE COMPANY</v>
      </c>
    </row>
    <row r="1445" spans="2:3" x14ac:dyDescent="0.25">
      <c r="B1445" t="s">
        <v>1158</v>
      </c>
      <c r="C1445" t="str">
        <f t="shared" si="22"/>
        <v>MONITOR COOPERATIVE TELEPHONE COMPANY</v>
      </c>
    </row>
    <row r="1446" spans="2:3" x14ac:dyDescent="0.25">
      <c r="B1446" t="s">
        <v>1159</v>
      </c>
      <c r="C1446" t="str">
        <f t="shared" si="22"/>
        <v>MONROE TELEPHONE COMPANY</v>
      </c>
    </row>
    <row r="1447" spans="2:3" x14ac:dyDescent="0.25">
      <c r="B1447" t="s">
        <v>1160</v>
      </c>
      <c r="C1447" t="str">
        <f t="shared" si="22"/>
        <v>MT. ANGEL TELEPHONE COMPANY</v>
      </c>
    </row>
    <row r="1448" spans="2:3" x14ac:dyDescent="0.25">
      <c r="B1448" t="s">
        <v>1161</v>
      </c>
      <c r="C1448" t="str">
        <f t="shared" si="22"/>
        <v>NEHALEM TELECOMMUNICATIONS INC.</v>
      </c>
    </row>
    <row r="1449" spans="2:3" x14ac:dyDescent="0.25">
      <c r="B1449" t="s">
        <v>1162</v>
      </c>
      <c r="C1449" t="str">
        <f t="shared" si="22"/>
        <v>NORTH-STATE TELEPHONE CO</v>
      </c>
    </row>
    <row r="1450" spans="2:3" x14ac:dyDescent="0.25">
      <c r="B1450" t="s">
        <v>1163</v>
      </c>
      <c r="C1450" t="str">
        <f t="shared" si="22"/>
        <v>OREGON TELEPHONE CORPORATION</v>
      </c>
    </row>
    <row r="1451" spans="2:3" x14ac:dyDescent="0.25">
      <c r="B1451" t="s">
        <v>1164</v>
      </c>
      <c r="C1451" t="str">
        <f t="shared" si="22"/>
        <v>OREGON-IDAHO UTILITIES  INC.</v>
      </c>
    </row>
    <row r="1452" spans="2:3" x14ac:dyDescent="0.25">
      <c r="B1452" t="s">
        <v>1165</v>
      </c>
      <c r="C1452" t="str">
        <f t="shared" si="22"/>
        <v>PEOPLES TELEPHONE CO.</v>
      </c>
    </row>
    <row r="1453" spans="2:3" x14ac:dyDescent="0.25">
      <c r="B1453" t="s">
        <v>1166</v>
      </c>
      <c r="C1453" t="str">
        <f t="shared" si="22"/>
        <v>PINE TELEPHONE SYSTEM  INC.</v>
      </c>
    </row>
    <row r="1454" spans="2:3" x14ac:dyDescent="0.25">
      <c r="B1454" t="s">
        <v>1167</v>
      </c>
      <c r="C1454" t="str">
        <f t="shared" si="22"/>
        <v>PIONEER TELEPHONE COOPERATIVE</v>
      </c>
    </row>
    <row r="1455" spans="2:3" x14ac:dyDescent="0.25">
      <c r="B1455" t="s">
        <v>1168</v>
      </c>
      <c r="C1455" t="str">
        <f t="shared" si="22"/>
        <v>ST. PAUL COOPERATIVE TELEPHONE ASSOCIATION</v>
      </c>
    </row>
    <row r="1456" spans="2:3" x14ac:dyDescent="0.25">
      <c r="B1456" t="s">
        <v>1169</v>
      </c>
      <c r="C1456" t="str">
        <f t="shared" si="22"/>
        <v>SCIO MUTUAL TELEPHONE ASSOCIATION</v>
      </c>
    </row>
    <row r="1457" spans="2:3" x14ac:dyDescent="0.25">
      <c r="B1457" t="s">
        <v>1170</v>
      </c>
      <c r="C1457" t="str">
        <f t="shared" si="22"/>
        <v>STAYTON COOPERATIVE TELEPHONE COMPANY</v>
      </c>
    </row>
    <row r="1458" spans="2:3" x14ac:dyDescent="0.25">
      <c r="B1458" t="s">
        <v>1128</v>
      </c>
      <c r="C1458" t="str">
        <f t="shared" si="22"/>
        <v>EMBARQ - UNITED TELEPHONE CO OF THE NORTHWEST FKA SPRINT</v>
      </c>
    </row>
    <row r="1459" spans="2:3" x14ac:dyDescent="0.25">
      <c r="B1459" t="s">
        <v>1171</v>
      </c>
      <c r="C1459" t="str">
        <f t="shared" si="22"/>
        <v>ASOTIN TELEPHONE COMPANY-OREGON DBA TDS TELECOM</v>
      </c>
    </row>
    <row r="1460" spans="2:3" x14ac:dyDescent="0.25">
      <c r="B1460" t="s">
        <v>1263</v>
      </c>
      <c r="C1460" t="str">
        <f t="shared" si="22"/>
        <v>VERIZON NORTHWEST INC.</v>
      </c>
    </row>
    <row r="1461" spans="2:3" x14ac:dyDescent="0.25">
      <c r="B1461" t="s">
        <v>1172</v>
      </c>
      <c r="C1461" t="str">
        <f t="shared" si="22"/>
        <v>MALHEUR HOME TELEPHONE COMPANY</v>
      </c>
    </row>
    <row r="1462" spans="2:3" x14ac:dyDescent="0.25">
      <c r="B1462" t="s">
        <v>1173</v>
      </c>
      <c r="C1462" t="str">
        <f t="shared" si="22"/>
        <v>CITIZENS TELECOMM CO OF OREGON</v>
      </c>
    </row>
    <row r="1463" spans="2:3" x14ac:dyDescent="0.25">
      <c r="B1463" t="s">
        <v>1272</v>
      </c>
      <c r="C1463" t="str">
        <f t="shared" si="22"/>
        <v>QWEST CORPORATION</v>
      </c>
    </row>
    <row r="1464" spans="2:3" x14ac:dyDescent="0.25">
      <c r="B1464" t="s">
        <v>38</v>
      </c>
      <c r="C1464" t="str">
        <f t="shared" si="22"/>
        <v>RURAL CELLULAR CORPORATION</v>
      </c>
    </row>
    <row r="1465" spans="2:3" x14ac:dyDescent="0.25">
      <c r="B1465" t="s">
        <v>22</v>
      </c>
      <c r="C1465" t="str">
        <f t="shared" si="22"/>
        <v>YAKIMA MSA LIMITED PARTNERSHIP</v>
      </c>
    </row>
    <row r="1466" spans="2:3" x14ac:dyDescent="0.25">
      <c r="B1466" t="s">
        <v>1422</v>
      </c>
      <c r="C1466" t="str">
        <f t="shared" si="22"/>
        <v>VCI COMPANY</v>
      </c>
    </row>
    <row r="1467" spans="2:3" x14ac:dyDescent="0.25">
      <c r="B1467" t="s">
        <v>1453</v>
      </c>
      <c r="C1467" t="str">
        <f t="shared" si="22"/>
        <v>CINGULAR WIRELESS</v>
      </c>
    </row>
    <row r="1468" spans="2:3" x14ac:dyDescent="0.25">
      <c r="B1468" t="s">
        <v>1420</v>
      </c>
      <c r="C1468" t="str">
        <f t="shared" si="22"/>
        <v>COMSPAN COMMUNICATIONS  INC</v>
      </c>
    </row>
    <row r="1469" spans="2:3" x14ac:dyDescent="0.25">
      <c r="B1469" t="s">
        <v>1453</v>
      </c>
      <c r="C1469" t="str">
        <f t="shared" si="22"/>
        <v>CINGULAR WIRELESS</v>
      </c>
    </row>
    <row r="1470" spans="2:3" x14ac:dyDescent="0.25">
      <c r="B1470" t="s">
        <v>1150</v>
      </c>
      <c r="C1470" t="str">
        <f t="shared" si="22"/>
        <v>EAGLE TELEPHONE SYSTEM  INC.</v>
      </c>
    </row>
    <row r="1471" spans="2:3" x14ac:dyDescent="0.25">
      <c r="B1471" t="s">
        <v>137</v>
      </c>
      <c r="C1471" t="str">
        <f t="shared" si="22"/>
        <v>FAIRPOINT COMMUNICATIONS</v>
      </c>
    </row>
    <row r="1472" spans="2:3" x14ac:dyDescent="0.25">
      <c r="B1472" t="s">
        <v>138</v>
      </c>
      <c r="C1472" t="str">
        <f t="shared" si="22"/>
        <v>FRONTIER COMMUNICATIONS OF BREEZEWOOD  LLC</v>
      </c>
    </row>
    <row r="1473" spans="2:3" x14ac:dyDescent="0.25">
      <c r="B1473" t="s">
        <v>139</v>
      </c>
      <c r="C1473" t="str">
        <f t="shared" si="22"/>
        <v>BUFFALO VALLEY TELEPHONE COMPANY</v>
      </c>
    </row>
    <row r="1474" spans="2:3" x14ac:dyDescent="0.25">
      <c r="B1474" t="s">
        <v>140</v>
      </c>
      <c r="C1474" t="str">
        <f t="shared" si="22"/>
        <v>FRONTIER COMMUNICATIONS OF CANTON  LLC</v>
      </c>
    </row>
    <row r="1475" spans="2:3" x14ac:dyDescent="0.25">
      <c r="B1475" t="s">
        <v>141</v>
      </c>
      <c r="C1475" t="str">
        <f t="shared" ref="C1475:C1538" si="23">UPPER(B1475)</f>
        <v>CITIZENS TELEPHONE COMPANY OF KECKSBERG</v>
      </c>
    </row>
    <row r="1476" spans="2:3" x14ac:dyDescent="0.25">
      <c r="B1476" t="s">
        <v>1258</v>
      </c>
      <c r="C1476" t="str">
        <f t="shared" si="23"/>
        <v>COMMONWEALTH TELEPHONE COMPANY</v>
      </c>
    </row>
    <row r="1477" spans="2:3" x14ac:dyDescent="0.25">
      <c r="B1477" t="s">
        <v>142</v>
      </c>
      <c r="C1477" t="str">
        <f t="shared" si="23"/>
        <v>CONESTOGA TELEPHONE AND TELEGRAPH COMPANY</v>
      </c>
    </row>
    <row r="1478" spans="2:3" x14ac:dyDescent="0.25">
      <c r="B1478" t="s">
        <v>143</v>
      </c>
      <c r="C1478" t="str">
        <f t="shared" si="23"/>
        <v>DANDE TELEPHONE COMPANY</v>
      </c>
    </row>
    <row r="1479" spans="2:3" x14ac:dyDescent="0.25">
      <c r="B1479" t="s">
        <v>144</v>
      </c>
      <c r="C1479" t="str">
        <f t="shared" si="23"/>
        <v>FRONTIER COMMUNICATIONS OF PENNSYLVANIA  LLC</v>
      </c>
    </row>
    <row r="1480" spans="2:3" x14ac:dyDescent="0.25">
      <c r="B1480" t="s">
        <v>1265</v>
      </c>
      <c r="C1480" t="str">
        <f t="shared" si="23"/>
        <v>VERIZON NORTH INC.</v>
      </c>
    </row>
    <row r="1481" spans="2:3" x14ac:dyDescent="0.25">
      <c r="B1481" t="s">
        <v>1265</v>
      </c>
      <c r="C1481" t="str">
        <f t="shared" si="23"/>
        <v>VERIZON NORTH INC.</v>
      </c>
    </row>
    <row r="1482" spans="2:3" x14ac:dyDescent="0.25">
      <c r="B1482" t="s">
        <v>145</v>
      </c>
      <c r="C1482" t="str">
        <f t="shared" si="23"/>
        <v>HICKORY TELEPHONE COMPANY</v>
      </c>
    </row>
    <row r="1483" spans="2:3" x14ac:dyDescent="0.25">
      <c r="B1483" t="s">
        <v>146</v>
      </c>
      <c r="C1483" t="str">
        <f t="shared" si="23"/>
        <v>IRONTON TELEPHONE COMPANY</v>
      </c>
    </row>
    <row r="1484" spans="2:3" x14ac:dyDescent="0.25">
      <c r="B1484" t="s">
        <v>1479</v>
      </c>
      <c r="C1484" t="str">
        <f t="shared" si="23"/>
        <v>WINDSTREAM COMMUNICATIONS  INC.</v>
      </c>
    </row>
    <row r="1485" spans="2:3" x14ac:dyDescent="0.25">
      <c r="B1485" t="s">
        <v>147</v>
      </c>
      <c r="C1485" t="str">
        <f t="shared" si="23"/>
        <v>LACKAWAXEN TELECOMMUNICATIONS SERVICES INC.</v>
      </c>
    </row>
    <row r="1486" spans="2:3" x14ac:dyDescent="0.25">
      <c r="B1486" t="s">
        <v>148</v>
      </c>
      <c r="C1486" t="str">
        <f t="shared" si="23"/>
        <v>FRONTIER COMMUNICATIONS OF LAKEWOOD  LLC</v>
      </c>
    </row>
    <row r="1487" spans="2:3" x14ac:dyDescent="0.25">
      <c r="B1487" t="s">
        <v>149</v>
      </c>
      <c r="C1487" t="str">
        <f t="shared" si="23"/>
        <v>LAUREL HIGHLAND TELEPHONE COMPANY</v>
      </c>
    </row>
    <row r="1488" spans="2:3" x14ac:dyDescent="0.25">
      <c r="B1488" t="s">
        <v>150</v>
      </c>
      <c r="C1488" t="str">
        <f t="shared" si="23"/>
        <v>MAHANOY AND MAHANTANGO TELEPHONE COMPANY DBA TDS TELECOM</v>
      </c>
    </row>
    <row r="1489" spans="2:3" x14ac:dyDescent="0.25">
      <c r="B1489" t="s">
        <v>151</v>
      </c>
      <c r="C1489" t="str">
        <f t="shared" si="23"/>
        <v>MARIANNA SCENERY HILL TELEPHONE COMPANY</v>
      </c>
    </row>
    <row r="1490" spans="2:3" x14ac:dyDescent="0.25">
      <c r="B1490" t="s">
        <v>152</v>
      </c>
      <c r="C1490" t="str">
        <f t="shared" si="23"/>
        <v>ARMSTRONG TELEPHONE COMPANY - PA</v>
      </c>
    </row>
    <row r="1491" spans="2:3" x14ac:dyDescent="0.25">
      <c r="B1491" t="s">
        <v>153</v>
      </c>
      <c r="C1491" t="str">
        <f t="shared" si="23"/>
        <v>THE NORTH-EASTERN PENNSYLVANIA TELEPHONE COMPANY</v>
      </c>
    </row>
    <row r="1492" spans="2:3" x14ac:dyDescent="0.25">
      <c r="B1492" t="s">
        <v>154</v>
      </c>
      <c r="C1492" t="str">
        <f t="shared" si="23"/>
        <v>NORTH PENN TELEPHONE COMPANY</v>
      </c>
    </row>
    <row r="1493" spans="2:3" x14ac:dyDescent="0.25">
      <c r="B1493" t="s">
        <v>155</v>
      </c>
      <c r="C1493" t="str">
        <f t="shared" si="23"/>
        <v>CONSOLIDATED COMMUNICATIONS OF PENNSYLVANIA CO.</v>
      </c>
    </row>
    <row r="1494" spans="2:3" x14ac:dyDescent="0.25">
      <c r="B1494" t="s">
        <v>156</v>
      </c>
      <c r="C1494" t="str">
        <f t="shared" si="23"/>
        <v>FRONTIER COMMUNICATIONS OF OSWAYO RIVER  LLC</v>
      </c>
    </row>
    <row r="1495" spans="2:3" x14ac:dyDescent="0.25">
      <c r="B1495" t="s">
        <v>157</v>
      </c>
      <c r="C1495" t="str">
        <f t="shared" si="23"/>
        <v>ARMSTRONG TELEPHONE COMPANY NORTH</v>
      </c>
    </row>
    <row r="1496" spans="2:3" x14ac:dyDescent="0.25">
      <c r="B1496" t="s">
        <v>158</v>
      </c>
      <c r="C1496" t="str">
        <f t="shared" si="23"/>
        <v>PALMERTON TELEPHONE COMPANY</v>
      </c>
    </row>
    <row r="1497" spans="2:3" x14ac:dyDescent="0.25">
      <c r="B1497" t="s">
        <v>159</v>
      </c>
      <c r="C1497" t="str">
        <f t="shared" si="23"/>
        <v>PENNSYLVANIA TELEPHONE COMPANY</v>
      </c>
    </row>
    <row r="1498" spans="2:3" x14ac:dyDescent="0.25">
      <c r="B1498" t="s">
        <v>160</v>
      </c>
      <c r="C1498" t="str">
        <f t="shared" si="23"/>
        <v>PYMATUNING INDEPENDENT TELEPHONE COMPANY</v>
      </c>
    </row>
    <row r="1499" spans="2:3" x14ac:dyDescent="0.25">
      <c r="B1499" t="s">
        <v>1265</v>
      </c>
      <c r="C1499" t="str">
        <f t="shared" si="23"/>
        <v>VERIZON NORTH INC.</v>
      </c>
    </row>
    <row r="1500" spans="2:3" x14ac:dyDescent="0.25">
      <c r="B1500" t="s">
        <v>161</v>
      </c>
      <c r="C1500" t="str">
        <f t="shared" si="23"/>
        <v>SOUTH CANAAN TELEPHONE COMPANY</v>
      </c>
    </row>
    <row r="1501" spans="2:3" x14ac:dyDescent="0.25">
      <c r="B1501" t="s">
        <v>162</v>
      </c>
      <c r="C1501" t="str">
        <f t="shared" si="23"/>
        <v>SUGAR VALLEY TELEPHONE COMPANY DBA TDS TELECOM</v>
      </c>
    </row>
    <row r="1502" spans="2:3" x14ac:dyDescent="0.25">
      <c r="B1502" t="s">
        <v>163</v>
      </c>
      <c r="C1502" t="str">
        <f t="shared" si="23"/>
        <v>EMBARQ - UNITED TELEPHONE CO. OF PENNSYLVANIA FKA SPRINT</v>
      </c>
    </row>
    <row r="1503" spans="2:3" x14ac:dyDescent="0.25">
      <c r="B1503" t="s">
        <v>164</v>
      </c>
      <c r="C1503" t="str">
        <f t="shared" si="23"/>
        <v>VENUS TELEPHONE CORPORATION</v>
      </c>
    </row>
    <row r="1504" spans="2:3" x14ac:dyDescent="0.25">
      <c r="B1504" t="s">
        <v>165</v>
      </c>
      <c r="C1504" t="str">
        <f t="shared" si="23"/>
        <v>YUKON-WALTZ TELEPHONE COMPANY</v>
      </c>
    </row>
    <row r="1505" spans="2:3" x14ac:dyDescent="0.25">
      <c r="B1505" t="s">
        <v>166</v>
      </c>
      <c r="C1505" t="str">
        <f t="shared" si="23"/>
        <v>WEST SIDE TELECOMMUNICATIONS</v>
      </c>
    </row>
    <row r="1506" spans="2:3" x14ac:dyDescent="0.25">
      <c r="B1506" t="s">
        <v>167</v>
      </c>
      <c r="C1506" t="str">
        <f t="shared" si="23"/>
        <v>VERIZON PENNSYLVANIA INC.</v>
      </c>
    </row>
    <row r="1507" spans="2:3" x14ac:dyDescent="0.25">
      <c r="B1507" t="s">
        <v>57</v>
      </c>
      <c r="C1507" t="str">
        <f t="shared" si="23"/>
        <v>VERIZON BUSINESS GLOBAL LLC</v>
      </c>
    </row>
    <row r="1508" spans="2:3" x14ac:dyDescent="0.25">
      <c r="B1508" t="s">
        <v>1355</v>
      </c>
      <c r="C1508" t="str">
        <f t="shared" si="23"/>
        <v>SERVICE ELECTRIC TELEPHONE COMPANY LLC</v>
      </c>
    </row>
    <row r="1509" spans="2:3" x14ac:dyDescent="0.25">
      <c r="B1509" t="s">
        <v>1351</v>
      </c>
      <c r="C1509" t="str">
        <f t="shared" si="23"/>
        <v>NEXTEL PARTNERS  INC.</v>
      </c>
    </row>
    <row r="1510" spans="2:3" x14ac:dyDescent="0.25">
      <c r="B1510" t="s">
        <v>1458</v>
      </c>
      <c r="C1510" t="str">
        <f t="shared" si="23"/>
        <v>TRACFONE WIRELESS  INC.</v>
      </c>
    </row>
    <row r="1511" spans="2:3" x14ac:dyDescent="0.25">
      <c r="B1511" t="s">
        <v>1225</v>
      </c>
      <c r="C1511" t="str">
        <f t="shared" si="23"/>
        <v>PUERTO RICO TELEPHONE CO. INC</v>
      </c>
    </row>
    <row r="1512" spans="2:3" x14ac:dyDescent="0.25">
      <c r="B1512" t="s">
        <v>1225</v>
      </c>
      <c r="C1512" t="str">
        <f t="shared" si="23"/>
        <v>PUERTO RICO TELEPHONE CO. INC</v>
      </c>
    </row>
    <row r="1513" spans="2:3" x14ac:dyDescent="0.25">
      <c r="B1513" t="s">
        <v>18</v>
      </c>
      <c r="C1513" t="str">
        <f t="shared" si="23"/>
        <v>CENTENNIAL PUERTO RICO OPERATIONS CORP.</v>
      </c>
    </row>
    <row r="1514" spans="2:3" x14ac:dyDescent="0.25">
      <c r="B1514" t="s">
        <v>40</v>
      </c>
      <c r="C1514" t="str">
        <f t="shared" si="23"/>
        <v>SPRINT SPECTRUM  L.P.</v>
      </c>
    </row>
    <row r="1515" spans="2:3" x14ac:dyDescent="0.25">
      <c r="B1515" t="s">
        <v>1432</v>
      </c>
      <c r="C1515" t="str">
        <f t="shared" si="23"/>
        <v>ATANDT WIRELESS</v>
      </c>
    </row>
    <row r="1516" spans="2:3" x14ac:dyDescent="0.25">
      <c r="B1516" t="s">
        <v>1447</v>
      </c>
      <c r="C1516" t="str">
        <f t="shared" si="23"/>
        <v>T-MOBILE PUERTO RICO LLC (FKA SUNCOM WIRELESS PUERTO RICO)</v>
      </c>
    </row>
    <row r="1517" spans="2:3" x14ac:dyDescent="0.25">
      <c r="B1517" t="s">
        <v>1453</v>
      </c>
      <c r="C1517" t="str">
        <f t="shared" si="23"/>
        <v>CINGULAR WIRELESS</v>
      </c>
    </row>
    <row r="1518" spans="2:3" x14ac:dyDescent="0.25">
      <c r="B1518" t="s">
        <v>1454</v>
      </c>
      <c r="C1518" t="str">
        <f t="shared" si="23"/>
        <v>PUERTO RICO TELEPHONE COMPANY  INC</v>
      </c>
    </row>
    <row r="1519" spans="2:3" x14ac:dyDescent="0.25">
      <c r="B1519" t="s">
        <v>1463</v>
      </c>
      <c r="C1519" t="str">
        <f t="shared" si="23"/>
        <v>PR WIRELESS  INC.</v>
      </c>
    </row>
    <row r="1520" spans="2:3" x14ac:dyDescent="0.25">
      <c r="B1520" t="s">
        <v>79</v>
      </c>
      <c r="C1520" t="str">
        <f t="shared" si="23"/>
        <v>VERIZON MASSACHUSETTS</v>
      </c>
    </row>
    <row r="1521" spans="2:3" x14ac:dyDescent="0.25">
      <c r="B1521" t="s">
        <v>1334</v>
      </c>
      <c r="C1521" t="str">
        <f t="shared" si="23"/>
        <v>COX RHODE ISLAND TELCOM  LLC</v>
      </c>
    </row>
    <row r="1522" spans="2:3" x14ac:dyDescent="0.25">
      <c r="B1522" t="s">
        <v>1261</v>
      </c>
      <c r="C1522" t="str">
        <f t="shared" si="23"/>
        <v>VERIZON SOUTH INC.</v>
      </c>
    </row>
    <row r="1523" spans="2:3" x14ac:dyDescent="0.25">
      <c r="B1523" t="s">
        <v>248</v>
      </c>
      <c r="C1523" t="str">
        <f t="shared" si="23"/>
        <v>EMBARQ - UNITED TELEPHONE OF THE CAROLINAS - SC FKA SPRINT</v>
      </c>
    </row>
    <row r="1524" spans="2:3" x14ac:dyDescent="0.25">
      <c r="B1524" t="s">
        <v>249</v>
      </c>
      <c r="C1524" t="str">
        <f t="shared" si="23"/>
        <v>BLUFFTON TELEPHONE COMPANY</v>
      </c>
    </row>
    <row r="1525" spans="2:3" x14ac:dyDescent="0.25">
      <c r="B1525" t="s">
        <v>250</v>
      </c>
      <c r="C1525" t="str">
        <f t="shared" si="23"/>
        <v>CHESNEE TELEPHONE COMPANY</v>
      </c>
    </row>
    <row r="1526" spans="2:3" x14ac:dyDescent="0.25">
      <c r="B1526" t="s">
        <v>251</v>
      </c>
      <c r="C1526" t="str">
        <f t="shared" si="23"/>
        <v>CHESTER TELEPHONE COMPANY</v>
      </c>
    </row>
    <row r="1527" spans="2:3" x14ac:dyDescent="0.25">
      <c r="B1527" t="s">
        <v>1479</v>
      </c>
      <c r="C1527" t="str">
        <f t="shared" si="23"/>
        <v>WINDSTREAM COMMUNICATIONS  INC.</v>
      </c>
    </row>
    <row r="1528" spans="2:3" x14ac:dyDescent="0.25">
      <c r="B1528" t="s">
        <v>1286</v>
      </c>
      <c r="C1528" t="str">
        <f t="shared" si="23"/>
        <v>FARMERS TELEPHONE COOPERATIVE  INC.</v>
      </c>
    </row>
    <row r="1529" spans="2:3" x14ac:dyDescent="0.25">
      <c r="B1529" t="s">
        <v>252</v>
      </c>
      <c r="C1529" t="str">
        <f t="shared" si="23"/>
        <v>FORT MILL TELEPHONE COMPANY</v>
      </c>
    </row>
    <row r="1530" spans="2:3" x14ac:dyDescent="0.25">
      <c r="B1530" t="s">
        <v>253</v>
      </c>
      <c r="C1530" t="str">
        <f t="shared" si="23"/>
        <v>HARGRAY TELEPHONE CO.  INC.</v>
      </c>
    </row>
    <row r="1531" spans="2:3" x14ac:dyDescent="0.25">
      <c r="B1531" t="s">
        <v>1261</v>
      </c>
      <c r="C1531" t="str">
        <f t="shared" si="23"/>
        <v>VERIZON SOUTH INC.</v>
      </c>
    </row>
    <row r="1532" spans="2:3" x14ac:dyDescent="0.25">
      <c r="B1532" t="s">
        <v>254</v>
      </c>
      <c r="C1532" t="str">
        <f t="shared" si="23"/>
        <v>HOME TELEPHONE COMPANY  INC.</v>
      </c>
    </row>
    <row r="1533" spans="2:3" x14ac:dyDescent="0.25">
      <c r="B1533" t="s">
        <v>255</v>
      </c>
      <c r="C1533" t="str">
        <f t="shared" si="23"/>
        <v>HORRY TELEPHONE COOPERATIVE  INC.</v>
      </c>
    </row>
    <row r="1534" spans="2:3" x14ac:dyDescent="0.25">
      <c r="B1534" t="s">
        <v>256</v>
      </c>
      <c r="C1534" t="str">
        <f t="shared" si="23"/>
        <v>LANCASTER TELEPHONE COMPANY</v>
      </c>
    </row>
    <row r="1535" spans="2:3" x14ac:dyDescent="0.25">
      <c r="B1535" t="s">
        <v>257</v>
      </c>
      <c r="C1535" t="str">
        <f t="shared" si="23"/>
        <v>LOCKHART TELEPHONE COMPANY</v>
      </c>
    </row>
    <row r="1536" spans="2:3" x14ac:dyDescent="0.25">
      <c r="B1536" t="s">
        <v>258</v>
      </c>
      <c r="C1536" t="str">
        <f t="shared" si="23"/>
        <v>MCCLELLANVILLE TELEPHONE COMPANY  INC. DBA TDS TELECOM</v>
      </c>
    </row>
    <row r="1537" spans="2:3" x14ac:dyDescent="0.25">
      <c r="B1537" t="s">
        <v>259</v>
      </c>
      <c r="C1537" t="str">
        <f t="shared" si="23"/>
        <v>NORWAY TELEPHONE COMPANY  INC.    DBA TDS TELEPHONE</v>
      </c>
    </row>
    <row r="1538" spans="2:3" x14ac:dyDescent="0.25">
      <c r="B1538" t="s">
        <v>260</v>
      </c>
      <c r="C1538" t="str">
        <f t="shared" si="23"/>
        <v>PALMETTO RURAL TELEPHONE COOP INC</v>
      </c>
    </row>
    <row r="1539" spans="2:3" x14ac:dyDescent="0.25">
      <c r="B1539" t="s">
        <v>261</v>
      </c>
      <c r="C1539" t="str">
        <f t="shared" ref="C1539:C1602" si="24">UPPER(B1539)</f>
        <v>PIEDMONT RURAL TELEPHONE COOPERATIVE  INC.</v>
      </c>
    </row>
    <row r="1540" spans="2:3" x14ac:dyDescent="0.25">
      <c r="B1540" t="s">
        <v>262</v>
      </c>
      <c r="C1540" t="str">
        <f t="shared" si="24"/>
        <v>PBT TELECOM  INC.</v>
      </c>
    </row>
    <row r="1541" spans="2:3" x14ac:dyDescent="0.25">
      <c r="B1541" t="s">
        <v>263</v>
      </c>
      <c r="C1541" t="str">
        <f t="shared" si="24"/>
        <v>RIDGEWAY TELEPHONE COMPANY</v>
      </c>
    </row>
    <row r="1542" spans="2:3" x14ac:dyDescent="0.25">
      <c r="B1542" t="s">
        <v>264</v>
      </c>
      <c r="C1542" t="str">
        <f t="shared" si="24"/>
        <v>ROCK HILL TELEPHONE COMPANY</v>
      </c>
    </row>
    <row r="1543" spans="2:3" x14ac:dyDescent="0.25">
      <c r="B1543" t="s">
        <v>265</v>
      </c>
      <c r="C1543" t="str">
        <f t="shared" si="24"/>
        <v>ST. STEPHEN TELEPHONE COMPANY DBA TDS TELECOM</v>
      </c>
    </row>
    <row r="1544" spans="2:3" x14ac:dyDescent="0.25">
      <c r="B1544" t="s">
        <v>1250</v>
      </c>
      <c r="C1544" t="str">
        <f t="shared" si="24"/>
        <v>SANDHILL TELEPHONE COOPERATIVE  INC.</v>
      </c>
    </row>
    <row r="1545" spans="2:3" x14ac:dyDescent="0.25">
      <c r="B1545" t="s">
        <v>266</v>
      </c>
      <c r="C1545" t="str">
        <f t="shared" si="24"/>
        <v>WEST CAROLINA RURAL TELEPHONE COOPERATIVE  INC.</v>
      </c>
    </row>
    <row r="1546" spans="2:3" x14ac:dyDescent="0.25">
      <c r="B1546" t="s">
        <v>267</v>
      </c>
      <c r="C1546" t="str">
        <f t="shared" si="24"/>
        <v>WILLISTON TELEPHONE COMPANY DBA TDS TELECOM</v>
      </c>
    </row>
    <row r="1547" spans="2:3" x14ac:dyDescent="0.25">
      <c r="B1547" t="s">
        <v>1268</v>
      </c>
      <c r="C1547" t="str">
        <f t="shared" si="24"/>
        <v>BELLSOUTH TELECOMMUNICATIONS  INC.</v>
      </c>
    </row>
    <row r="1548" spans="2:3" x14ac:dyDescent="0.25">
      <c r="B1548" t="s">
        <v>1502</v>
      </c>
      <c r="C1548" t="str">
        <f t="shared" si="24"/>
        <v>CRICKET COMMUNICATIONS</v>
      </c>
    </row>
    <row r="1549" spans="2:3" x14ac:dyDescent="0.25">
      <c r="B1549" t="s">
        <v>1253</v>
      </c>
      <c r="C1549" t="str">
        <f t="shared" si="24"/>
        <v>FTC COMMUNICATIONS  LLC</v>
      </c>
    </row>
    <row r="1550" spans="2:3" x14ac:dyDescent="0.25">
      <c r="B1550" t="s">
        <v>1509</v>
      </c>
      <c r="C1550" t="str">
        <f t="shared" si="24"/>
        <v>HTC COMMUNICATIONS  LLC</v>
      </c>
    </row>
    <row r="1551" spans="2:3" x14ac:dyDescent="0.25">
      <c r="B1551" t="s">
        <v>1500</v>
      </c>
      <c r="C1551" t="str">
        <f t="shared" si="24"/>
        <v>DPI TELECONNECT  LLC</v>
      </c>
    </row>
    <row r="1552" spans="2:3" x14ac:dyDescent="0.25">
      <c r="B1552" t="s">
        <v>1512</v>
      </c>
      <c r="C1552" t="str">
        <f t="shared" si="24"/>
        <v>HIGH TECH COMMUNICATION</v>
      </c>
    </row>
    <row r="1553" spans="2:3" x14ac:dyDescent="0.25">
      <c r="B1553" t="s">
        <v>1467</v>
      </c>
      <c r="C1553" t="str">
        <f t="shared" si="24"/>
        <v>NEXUS COMMUNICATIONS  INC.</v>
      </c>
    </row>
    <row r="1554" spans="2:3" x14ac:dyDescent="0.25">
      <c r="B1554" t="s">
        <v>1445</v>
      </c>
      <c r="C1554" t="str">
        <f t="shared" si="24"/>
        <v>MIDWESTERN TELECOMMUNICATIONS INC.</v>
      </c>
    </row>
    <row r="1555" spans="2:3" x14ac:dyDescent="0.25">
      <c r="B1555" t="s">
        <v>725</v>
      </c>
      <c r="C1555" t="str">
        <f t="shared" si="24"/>
        <v>HILLS TELEPHONE COMPANY-IA</v>
      </c>
    </row>
    <row r="1556" spans="2:3" x14ac:dyDescent="0.25">
      <c r="B1556" t="s">
        <v>856</v>
      </c>
      <c r="C1556" t="str">
        <f t="shared" si="24"/>
        <v>ARMOUR INDEPENDENT TELEPHONE COMPANY</v>
      </c>
    </row>
    <row r="1557" spans="2:3" x14ac:dyDescent="0.25">
      <c r="B1557" t="s">
        <v>1232</v>
      </c>
      <c r="C1557" t="str">
        <f t="shared" si="24"/>
        <v>BRIDGEWATER - CANISTOTA INDEPENDENT TELEPHON COMPANY</v>
      </c>
    </row>
    <row r="1558" spans="2:3" x14ac:dyDescent="0.25">
      <c r="B1558" t="s">
        <v>862</v>
      </c>
      <c r="C1558" t="str">
        <f t="shared" si="24"/>
        <v>ALLIANCE COMMUNICATIONS COOPERATIVE  INC</v>
      </c>
    </row>
    <row r="1559" spans="2:3" x14ac:dyDescent="0.25">
      <c r="B1559" t="s">
        <v>857</v>
      </c>
      <c r="C1559" t="str">
        <f t="shared" si="24"/>
        <v>CHEYENNE RIVER SIOUX TRIBE TELEPHONE AUTHORITY</v>
      </c>
    </row>
    <row r="1560" spans="2:3" x14ac:dyDescent="0.25">
      <c r="B1560" t="s">
        <v>858</v>
      </c>
      <c r="C1560" t="str">
        <f t="shared" si="24"/>
        <v>BERESFORD MUNICIPAL TELEPHONE CO.</v>
      </c>
    </row>
    <row r="1561" spans="2:3" x14ac:dyDescent="0.25">
      <c r="B1561" t="s">
        <v>859</v>
      </c>
      <c r="C1561" t="str">
        <f t="shared" si="24"/>
        <v>CITY OF BROOKINGS TELEPHONE FUND</v>
      </c>
    </row>
    <row r="1562" spans="2:3" x14ac:dyDescent="0.25">
      <c r="B1562" t="s">
        <v>860</v>
      </c>
      <c r="C1562" t="str">
        <f t="shared" si="24"/>
        <v>PRAIRIEWAVE COMMUNICATIONS  INC</v>
      </c>
    </row>
    <row r="1563" spans="2:3" x14ac:dyDescent="0.25">
      <c r="B1563" t="s">
        <v>861</v>
      </c>
      <c r="C1563" t="str">
        <f t="shared" si="24"/>
        <v>CITY OF FAITH MUNICIPAL TELEPHONE COMPANY</v>
      </c>
    </row>
    <row r="1564" spans="2:3" x14ac:dyDescent="0.25">
      <c r="B1564" t="s">
        <v>806</v>
      </c>
      <c r="C1564" t="str">
        <f t="shared" si="24"/>
        <v>INTERSTATE TELECOMMUNICATIONS COOPERATIVE  INC.</v>
      </c>
    </row>
    <row r="1565" spans="2:3" x14ac:dyDescent="0.25">
      <c r="B1565" t="s">
        <v>862</v>
      </c>
      <c r="C1565" t="str">
        <f t="shared" si="24"/>
        <v>ALLIANCE COMMUNICATIONS COOPERATIVE  INC</v>
      </c>
    </row>
    <row r="1566" spans="2:3" x14ac:dyDescent="0.25">
      <c r="B1566" t="s">
        <v>1308</v>
      </c>
      <c r="C1566" t="str">
        <f t="shared" si="24"/>
        <v>SPLITROCK PROPERTIES  INC.</v>
      </c>
    </row>
    <row r="1567" spans="2:3" x14ac:dyDescent="0.25">
      <c r="B1567" t="s">
        <v>863</v>
      </c>
      <c r="C1567" t="str">
        <f t="shared" si="24"/>
        <v>GOLDEN WEST TELECOMMUNICATIONS COOPERATIVE  INC.</v>
      </c>
    </row>
    <row r="1568" spans="2:3" x14ac:dyDescent="0.25">
      <c r="B1568" t="s">
        <v>864</v>
      </c>
      <c r="C1568" t="str">
        <f t="shared" si="24"/>
        <v>MT. RUSHMORE TEL. CO.</v>
      </c>
    </row>
    <row r="1569" spans="2:3" x14ac:dyDescent="0.25">
      <c r="B1569" t="s">
        <v>865</v>
      </c>
      <c r="C1569" t="str">
        <f t="shared" si="24"/>
        <v>JAMES VALLEY COOPERATIVE TELEPHONE COMPANY</v>
      </c>
    </row>
    <row r="1570" spans="2:3" x14ac:dyDescent="0.25">
      <c r="B1570" t="s">
        <v>866</v>
      </c>
      <c r="C1570" t="str">
        <f t="shared" si="24"/>
        <v>JEFFERSON TELEPHONE COMPANY LLC</v>
      </c>
    </row>
    <row r="1571" spans="2:3" x14ac:dyDescent="0.25">
      <c r="B1571" t="s">
        <v>867</v>
      </c>
      <c r="C1571" t="str">
        <f t="shared" si="24"/>
        <v>KADOKA TELEPHONE COMPANY</v>
      </c>
    </row>
    <row r="1572" spans="2:3" x14ac:dyDescent="0.25">
      <c r="B1572" t="s">
        <v>868</v>
      </c>
      <c r="C1572" t="str">
        <f t="shared" si="24"/>
        <v>KENNEBEC TELEPHONE CO.  INC.</v>
      </c>
    </row>
    <row r="1573" spans="2:3" x14ac:dyDescent="0.25">
      <c r="B1573" t="s">
        <v>869</v>
      </c>
      <c r="C1573" t="str">
        <f t="shared" si="24"/>
        <v>MCCOOK COOPERATIVE TELEPHONE COMPANY</v>
      </c>
    </row>
    <row r="1574" spans="2:3" x14ac:dyDescent="0.25">
      <c r="B1574" t="s">
        <v>1291</v>
      </c>
      <c r="C1574" t="str">
        <f t="shared" si="24"/>
        <v>MIDSTATE COMMUNICATIONS  INC</v>
      </c>
    </row>
    <row r="1575" spans="2:3" x14ac:dyDescent="0.25">
      <c r="B1575" t="s">
        <v>870</v>
      </c>
      <c r="C1575" t="str">
        <f t="shared" si="24"/>
        <v>MOBRIDGE TELECOMMUNICATIONS COMPANY</v>
      </c>
    </row>
    <row r="1576" spans="2:3" x14ac:dyDescent="0.25">
      <c r="B1576" t="s">
        <v>871</v>
      </c>
      <c r="C1576" t="str">
        <f t="shared" si="24"/>
        <v>ROBERTS COUNTY TELEPHONE COOPERATIVE ASSOCIATION</v>
      </c>
    </row>
    <row r="1577" spans="2:3" x14ac:dyDescent="0.25">
      <c r="B1577" t="s">
        <v>1284</v>
      </c>
      <c r="C1577" t="str">
        <f t="shared" si="24"/>
        <v>RC COMMUNICATIONS  INC.</v>
      </c>
    </row>
    <row r="1578" spans="2:3" x14ac:dyDescent="0.25">
      <c r="B1578" t="s">
        <v>872</v>
      </c>
      <c r="C1578" t="str">
        <f t="shared" si="24"/>
        <v>SANTEL COMMUNICATIONS COOPERATIVE</v>
      </c>
    </row>
    <row r="1579" spans="2:3" x14ac:dyDescent="0.25">
      <c r="B1579" t="s">
        <v>873</v>
      </c>
      <c r="C1579" t="str">
        <f t="shared" si="24"/>
        <v>SIOUX VALLEY TELEPHONE COMPANY</v>
      </c>
    </row>
    <row r="1580" spans="2:3" x14ac:dyDescent="0.25">
      <c r="B1580" t="s">
        <v>874</v>
      </c>
      <c r="C1580" t="str">
        <f t="shared" si="24"/>
        <v>STOCKHOLM-STRANDBURG TELEPHONE COMPANY</v>
      </c>
    </row>
    <row r="1581" spans="2:3" x14ac:dyDescent="0.25">
      <c r="B1581" t="s">
        <v>875</v>
      </c>
      <c r="C1581" t="str">
        <f t="shared" si="24"/>
        <v>VENTURE COMMUNICATIONS COOPERATIVE</v>
      </c>
    </row>
    <row r="1582" spans="2:3" x14ac:dyDescent="0.25">
      <c r="B1582" t="s">
        <v>876</v>
      </c>
      <c r="C1582" t="str">
        <f t="shared" si="24"/>
        <v>TRI-COUNTY TELCOM  INC</v>
      </c>
    </row>
    <row r="1583" spans="2:3" x14ac:dyDescent="0.25">
      <c r="B1583" t="s">
        <v>84</v>
      </c>
      <c r="C1583" t="str">
        <f t="shared" si="24"/>
        <v>UNION TELEPHONE COMPANY</v>
      </c>
    </row>
    <row r="1584" spans="2:3" x14ac:dyDescent="0.25">
      <c r="B1584" t="s">
        <v>877</v>
      </c>
      <c r="C1584" t="str">
        <f t="shared" si="24"/>
        <v>VALLEY TELECOMMUNICATIONS COOPERATIVE ASSOCIATION  INC.</v>
      </c>
    </row>
    <row r="1585" spans="2:3" x14ac:dyDescent="0.25">
      <c r="B1585" t="s">
        <v>878</v>
      </c>
      <c r="C1585" t="str">
        <f t="shared" si="24"/>
        <v>VIVIAN TELEPHONE COMPANY</v>
      </c>
    </row>
    <row r="1586" spans="2:3" x14ac:dyDescent="0.25">
      <c r="B1586" t="s">
        <v>799</v>
      </c>
      <c r="C1586" t="str">
        <f t="shared" si="24"/>
        <v>WESTERN TELEPHONE COMPANY</v>
      </c>
    </row>
    <row r="1587" spans="2:3" x14ac:dyDescent="0.25">
      <c r="B1587" t="s">
        <v>879</v>
      </c>
      <c r="C1587" t="str">
        <f t="shared" si="24"/>
        <v>WEST RIVER COOPERATIVE TELEPHONE COMPANY</v>
      </c>
    </row>
    <row r="1588" spans="2:3" x14ac:dyDescent="0.25">
      <c r="B1588" t="s">
        <v>1272</v>
      </c>
      <c r="C1588" t="str">
        <f t="shared" si="24"/>
        <v>QWEST CORPORATION</v>
      </c>
    </row>
    <row r="1589" spans="2:3" x14ac:dyDescent="0.25">
      <c r="B1589" t="s">
        <v>1298</v>
      </c>
      <c r="C1589" t="str">
        <f t="shared" si="24"/>
        <v>ALLTEL COMMUNICATIONS</v>
      </c>
    </row>
    <row r="1590" spans="2:3" x14ac:dyDescent="0.25">
      <c r="B1590" t="s">
        <v>1298</v>
      </c>
      <c r="C1590" t="str">
        <f t="shared" si="24"/>
        <v>ALLTEL COMMUNICATIONS</v>
      </c>
    </row>
    <row r="1591" spans="2:3" x14ac:dyDescent="0.25">
      <c r="B1591" t="s">
        <v>38</v>
      </c>
      <c r="C1591" t="str">
        <f t="shared" si="24"/>
        <v>RURAL CELLULAR CORPORATION</v>
      </c>
    </row>
    <row r="1592" spans="2:3" x14ac:dyDescent="0.25">
      <c r="B1592" t="s">
        <v>39</v>
      </c>
      <c r="C1592" t="str">
        <f t="shared" si="24"/>
        <v>WIRELESS ALLIANCE LLC</v>
      </c>
    </row>
    <row r="1593" spans="2:3" x14ac:dyDescent="0.25">
      <c r="B1593" t="s">
        <v>55</v>
      </c>
      <c r="C1593" t="str">
        <f t="shared" si="24"/>
        <v>MIDCONTINENT COMMUNICATIONS</v>
      </c>
    </row>
    <row r="1594" spans="2:3" x14ac:dyDescent="0.25">
      <c r="B1594" t="s">
        <v>1338</v>
      </c>
      <c r="C1594" t="str">
        <f t="shared" si="24"/>
        <v>KNOLOGY OF THE BLACK HILLS  LLC</v>
      </c>
    </row>
    <row r="1595" spans="2:3" x14ac:dyDescent="0.25">
      <c r="B1595" t="s">
        <v>1422</v>
      </c>
      <c r="C1595" t="str">
        <f t="shared" si="24"/>
        <v>VCI COMPANY</v>
      </c>
    </row>
    <row r="1596" spans="2:3" x14ac:dyDescent="0.25">
      <c r="B1596" t="s">
        <v>859</v>
      </c>
      <c r="C1596" t="str">
        <f t="shared" si="24"/>
        <v>CITY OF BROOKINGS TELEPHONE FUND</v>
      </c>
    </row>
    <row r="1597" spans="2:3" x14ac:dyDescent="0.25">
      <c r="B1597" t="s">
        <v>1284</v>
      </c>
      <c r="C1597" t="str">
        <f t="shared" si="24"/>
        <v>RC COMMUNICATIONS  INC.</v>
      </c>
    </row>
    <row r="1598" spans="2:3" x14ac:dyDescent="0.25">
      <c r="B1598" t="s">
        <v>1474</v>
      </c>
      <c r="C1598" t="str">
        <f t="shared" si="24"/>
        <v>MIDSTATE TELECOM  INC.</v>
      </c>
    </row>
    <row r="1599" spans="2:3" x14ac:dyDescent="0.25">
      <c r="B1599" t="s">
        <v>1482</v>
      </c>
      <c r="C1599" t="str">
        <f t="shared" si="24"/>
        <v>SSTELECOM  INC.</v>
      </c>
    </row>
    <row r="1600" spans="2:3" x14ac:dyDescent="0.25">
      <c r="B1600" t="s">
        <v>1486</v>
      </c>
      <c r="C1600" t="str">
        <f t="shared" si="24"/>
        <v>JAMES VALLEY WIRELESS  LLC</v>
      </c>
    </row>
    <row r="1601" spans="2:3" x14ac:dyDescent="0.25">
      <c r="B1601" t="s">
        <v>339</v>
      </c>
      <c r="C1601" t="str">
        <f t="shared" si="24"/>
        <v>ARDMORE TELEPHONE COMPANY  INC.</v>
      </c>
    </row>
    <row r="1602" spans="2:3" x14ac:dyDescent="0.25">
      <c r="B1602" t="s">
        <v>340</v>
      </c>
      <c r="C1602" t="str">
        <f t="shared" si="24"/>
        <v>CENTURYTEL OF ADAMSVILLE  INC.</v>
      </c>
    </row>
    <row r="1603" spans="2:3" x14ac:dyDescent="0.25">
      <c r="B1603" t="s">
        <v>341</v>
      </c>
      <c r="C1603" t="str">
        <f t="shared" ref="C1603:C1666" si="25">UPPER(B1603)</f>
        <v>BEN LOMAND RURAL TELEPHONE COOPERATIVE  INC.</v>
      </c>
    </row>
    <row r="1604" spans="2:3" x14ac:dyDescent="0.25">
      <c r="B1604" t="s">
        <v>342</v>
      </c>
      <c r="C1604" t="str">
        <f t="shared" si="25"/>
        <v>BLEDSOE TELEPHONE COOPERATIVE CORPORATION  INC.</v>
      </c>
    </row>
    <row r="1605" spans="2:3" x14ac:dyDescent="0.25">
      <c r="B1605" t="s">
        <v>343</v>
      </c>
      <c r="C1605" t="str">
        <f t="shared" si="25"/>
        <v>CENTURYTEL OF CLAIBORNE  INC.</v>
      </c>
    </row>
    <row r="1606" spans="2:3" x14ac:dyDescent="0.25">
      <c r="B1606" t="s">
        <v>344</v>
      </c>
      <c r="C1606" t="str">
        <f t="shared" si="25"/>
        <v>CONCORD TELEPHONE EXCHANGE  INC. DBA TDS TELECOM</v>
      </c>
    </row>
    <row r="1607" spans="2:3" x14ac:dyDescent="0.25">
      <c r="B1607" t="s">
        <v>345</v>
      </c>
      <c r="C1607" t="str">
        <f t="shared" si="25"/>
        <v>CROCKETT TELEPHONE CO.  INC.</v>
      </c>
    </row>
    <row r="1608" spans="2:3" x14ac:dyDescent="0.25">
      <c r="B1608" t="s">
        <v>346</v>
      </c>
      <c r="C1608" t="str">
        <f t="shared" si="25"/>
        <v>DEKALB TELEPHONE COOPERATIVE  INC</v>
      </c>
    </row>
    <row r="1609" spans="2:3" x14ac:dyDescent="0.25">
      <c r="B1609" t="s">
        <v>347</v>
      </c>
      <c r="C1609" t="str">
        <f t="shared" si="25"/>
        <v>HIGHLAND TELEPHONE COOPERATIVE  INC.</v>
      </c>
    </row>
    <row r="1610" spans="2:3" x14ac:dyDescent="0.25">
      <c r="B1610" t="s">
        <v>348</v>
      </c>
      <c r="C1610" t="str">
        <f t="shared" si="25"/>
        <v>HUMPHREYS COUNTY TELEPHONE COMPANY DBA TDS TELECOM</v>
      </c>
    </row>
    <row r="1611" spans="2:3" x14ac:dyDescent="0.25">
      <c r="B1611" t="s">
        <v>185</v>
      </c>
      <c r="C1611" t="str">
        <f t="shared" si="25"/>
        <v>EMBARQ - UNITED TELEPHONE - SOUTHEAST  INC.</v>
      </c>
    </row>
    <row r="1612" spans="2:3" x14ac:dyDescent="0.25">
      <c r="B1612" t="s">
        <v>349</v>
      </c>
      <c r="C1612" t="str">
        <f t="shared" si="25"/>
        <v>LORETTA TELEPHONE COMPANY  INC.</v>
      </c>
    </row>
    <row r="1613" spans="2:3" x14ac:dyDescent="0.25">
      <c r="B1613" t="s">
        <v>350</v>
      </c>
      <c r="C1613" t="str">
        <f t="shared" si="25"/>
        <v>MILLINGTON TELEPHONE COMPANY  INC.</v>
      </c>
    </row>
    <row r="1614" spans="2:3" x14ac:dyDescent="0.25">
      <c r="B1614" t="s">
        <v>351</v>
      </c>
      <c r="C1614" t="str">
        <f t="shared" si="25"/>
        <v>NORTH CENTRAL TELEPHONE COOP  INC.</v>
      </c>
    </row>
    <row r="1615" spans="2:3" x14ac:dyDescent="0.25">
      <c r="B1615" t="s">
        <v>352</v>
      </c>
      <c r="C1615" t="str">
        <f t="shared" si="25"/>
        <v>CENTURYTEL OF OOLTEWAH-COLLEGDALE  INC.</v>
      </c>
    </row>
    <row r="1616" spans="2:3" x14ac:dyDescent="0.25">
      <c r="B1616" t="s">
        <v>353</v>
      </c>
      <c r="C1616" t="str">
        <f t="shared" si="25"/>
        <v>TENNESSEE TELEPHONE COMPANY     DBA TDS TELECOM</v>
      </c>
    </row>
    <row r="1617" spans="2:3" x14ac:dyDescent="0.25">
      <c r="B1617" t="s">
        <v>354</v>
      </c>
      <c r="C1617" t="str">
        <f t="shared" si="25"/>
        <v>PEOPLES TELEPHONE COMPANY</v>
      </c>
    </row>
    <row r="1618" spans="2:3" x14ac:dyDescent="0.25">
      <c r="B1618" t="s">
        <v>355</v>
      </c>
      <c r="C1618" t="str">
        <f t="shared" si="25"/>
        <v>TELLICO TELEPHONE COMPANY  INC. DBA TDS TELECOM</v>
      </c>
    </row>
    <row r="1619" spans="2:3" x14ac:dyDescent="0.25">
      <c r="B1619" t="s">
        <v>356</v>
      </c>
      <c r="C1619" t="str">
        <f t="shared" si="25"/>
        <v>TWIN LAKES TELEPHONE COOPERATIVE CORPORATION</v>
      </c>
    </row>
    <row r="1620" spans="2:3" x14ac:dyDescent="0.25">
      <c r="B1620" t="s">
        <v>357</v>
      </c>
      <c r="C1620" t="str">
        <f t="shared" si="25"/>
        <v>CITIZENS TEL OF VOLUNTEER STATE</v>
      </c>
    </row>
    <row r="1621" spans="2:3" x14ac:dyDescent="0.25">
      <c r="B1621" t="s">
        <v>358</v>
      </c>
      <c r="C1621" t="str">
        <f t="shared" si="25"/>
        <v>UNITED TELEPHONE COMPANY</v>
      </c>
    </row>
    <row r="1622" spans="2:3" x14ac:dyDescent="0.25">
      <c r="B1622" t="s">
        <v>359</v>
      </c>
      <c r="C1622" t="str">
        <f t="shared" si="25"/>
        <v>WEST TENNESSEE TELEPHONE CO.  INC.</v>
      </c>
    </row>
    <row r="1623" spans="2:3" x14ac:dyDescent="0.25">
      <c r="B1623" t="s">
        <v>360</v>
      </c>
      <c r="C1623" t="str">
        <f t="shared" si="25"/>
        <v>YORKVILLE TELEPHONE COOPERATIVE</v>
      </c>
    </row>
    <row r="1624" spans="2:3" x14ac:dyDescent="0.25">
      <c r="B1624" t="s">
        <v>1487</v>
      </c>
      <c r="C1624" t="str">
        <f t="shared" si="25"/>
        <v>WEST KENTUCKY RURAL TELEPHONE COOPERATIVE  CORP.  INC.</v>
      </c>
    </row>
    <row r="1625" spans="2:3" x14ac:dyDescent="0.25">
      <c r="B1625" t="s">
        <v>361</v>
      </c>
      <c r="C1625" t="str">
        <f t="shared" si="25"/>
        <v>CITIZENS TEL OF TENNESSEE LLC</v>
      </c>
    </row>
    <row r="1626" spans="2:3" x14ac:dyDescent="0.25">
      <c r="B1626" t="s">
        <v>1268</v>
      </c>
      <c r="C1626" t="str">
        <f t="shared" si="25"/>
        <v>BELLSOUTH TELECOMMUNICATIONS  INC.</v>
      </c>
    </row>
    <row r="1627" spans="2:3" x14ac:dyDescent="0.25">
      <c r="B1627" t="s">
        <v>53</v>
      </c>
      <c r="C1627" t="str">
        <f t="shared" si="25"/>
        <v>BEN LOMAND COMMUNICATIONS  LLC</v>
      </c>
    </row>
    <row r="1628" spans="2:3" x14ac:dyDescent="0.25">
      <c r="B1628" t="s">
        <v>1351</v>
      </c>
      <c r="C1628" t="str">
        <f t="shared" si="25"/>
        <v>NEXTEL PARTNERS  INC.</v>
      </c>
    </row>
    <row r="1629" spans="2:3" x14ac:dyDescent="0.25">
      <c r="B1629" t="s">
        <v>1498</v>
      </c>
      <c r="C1629" t="str">
        <f t="shared" si="25"/>
        <v>SPRINT SPECTRUM  LP.</v>
      </c>
    </row>
    <row r="1630" spans="2:3" x14ac:dyDescent="0.25">
      <c r="B1630" t="s">
        <v>37</v>
      </c>
      <c r="C1630" t="str">
        <f t="shared" si="25"/>
        <v>BUDGET PREPAY  INC.</v>
      </c>
    </row>
    <row r="1631" spans="2:3" x14ac:dyDescent="0.25">
      <c r="B1631" t="s">
        <v>1422</v>
      </c>
      <c r="C1631" t="str">
        <f t="shared" si="25"/>
        <v>VCI COMPANY</v>
      </c>
    </row>
    <row r="1632" spans="2:3" x14ac:dyDescent="0.25">
      <c r="B1632" t="s">
        <v>22</v>
      </c>
      <c r="C1632" t="str">
        <f t="shared" si="25"/>
        <v>YAKIMA MSA LIMITED PARTNERSHIP</v>
      </c>
    </row>
    <row r="1633" spans="2:3" x14ac:dyDescent="0.25">
      <c r="B1633" t="s">
        <v>1458</v>
      </c>
      <c r="C1633" t="str">
        <f t="shared" si="25"/>
        <v>TRACFONE WIRELESS  INC.</v>
      </c>
    </row>
    <row r="1634" spans="2:3" x14ac:dyDescent="0.25">
      <c r="B1634" t="s">
        <v>1288</v>
      </c>
      <c r="C1634" t="str">
        <f t="shared" si="25"/>
        <v>AENEAS COMMUNICATIONS  LLC</v>
      </c>
    </row>
    <row r="1635" spans="2:3" x14ac:dyDescent="0.25">
      <c r="B1635" t="s">
        <v>1467</v>
      </c>
      <c r="C1635" t="str">
        <f t="shared" si="25"/>
        <v>NEXUS COMMUNICATIONS  INC.</v>
      </c>
    </row>
    <row r="1636" spans="2:3" x14ac:dyDescent="0.25">
      <c r="B1636" t="s">
        <v>1528</v>
      </c>
      <c r="C1636" t="str">
        <f t="shared" si="25"/>
        <v>TENNESSEE TELEPHONE SERVICE  LLC</v>
      </c>
    </row>
    <row r="1637" spans="2:3" x14ac:dyDescent="0.25">
      <c r="B1637" t="s">
        <v>1467</v>
      </c>
      <c r="C1637" t="str">
        <f t="shared" si="25"/>
        <v>NEXUS COMMUNICATIONS  INC.</v>
      </c>
    </row>
    <row r="1638" spans="2:3" x14ac:dyDescent="0.25">
      <c r="B1638" t="s">
        <v>1519</v>
      </c>
      <c r="C1638" t="str">
        <f t="shared" si="25"/>
        <v>IMAGE ACCESS  INC.</v>
      </c>
    </row>
    <row r="1639" spans="2:3" x14ac:dyDescent="0.25">
      <c r="B1639" t="s">
        <v>43</v>
      </c>
      <c r="C1639" t="str">
        <f t="shared" si="25"/>
        <v>ADVANTAGE CELLULAR SYSTEMS  INC.</v>
      </c>
    </row>
    <row r="1640" spans="2:3" x14ac:dyDescent="0.25">
      <c r="B1640" t="s">
        <v>307</v>
      </c>
      <c r="C1640" t="str">
        <f t="shared" si="25"/>
        <v>CAMERON TELEPHONE COMPANY  LLC</v>
      </c>
    </row>
    <row r="1641" spans="2:3" x14ac:dyDescent="0.25">
      <c r="B1641" t="s">
        <v>1479</v>
      </c>
      <c r="C1641" t="str">
        <f t="shared" si="25"/>
        <v>WINDSTREAM COMMUNICATIONS  INC.</v>
      </c>
    </row>
    <row r="1642" spans="2:3" x14ac:dyDescent="0.25">
      <c r="B1642" t="s">
        <v>995</v>
      </c>
      <c r="C1642" t="str">
        <f t="shared" si="25"/>
        <v>BLOSSOM TELEPHONE COMPANY  INC.</v>
      </c>
    </row>
    <row r="1643" spans="2:3" x14ac:dyDescent="0.25">
      <c r="B1643" t="s">
        <v>996</v>
      </c>
      <c r="C1643" t="str">
        <f t="shared" si="25"/>
        <v>BIG BEND TELEPHONE COMPANY  INC.</v>
      </c>
    </row>
    <row r="1644" spans="2:3" x14ac:dyDescent="0.25">
      <c r="B1644" t="s">
        <v>997</v>
      </c>
      <c r="C1644" t="str">
        <f t="shared" si="25"/>
        <v>BRAZORIA TELEPHONE COMPANY</v>
      </c>
    </row>
    <row r="1645" spans="2:3" x14ac:dyDescent="0.25">
      <c r="B1645" t="s">
        <v>1233</v>
      </c>
      <c r="C1645" t="str">
        <f t="shared" si="25"/>
        <v>BRAZOS TELECOMMUNICATIONS  INC.</v>
      </c>
    </row>
    <row r="1646" spans="2:3" x14ac:dyDescent="0.25">
      <c r="B1646" t="s">
        <v>998</v>
      </c>
      <c r="C1646" t="str">
        <f t="shared" si="25"/>
        <v>NORTH TEXAS TELEPHONE COMPANY  INC.</v>
      </c>
    </row>
    <row r="1647" spans="2:3" x14ac:dyDescent="0.25">
      <c r="B1647" t="s">
        <v>999</v>
      </c>
      <c r="C1647" t="str">
        <f t="shared" si="25"/>
        <v>CAP ROCK TELEPHONE COOPERATIVE  INC.</v>
      </c>
    </row>
    <row r="1648" spans="2:3" x14ac:dyDescent="0.25">
      <c r="B1648" t="s">
        <v>1000</v>
      </c>
      <c r="C1648" t="str">
        <f t="shared" si="25"/>
        <v>CENTRAL TEXAS TELEPHONE COOP.  INC</v>
      </c>
    </row>
    <row r="1649" spans="2:3" x14ac:dyDescent="0.25">
      <c r="B1649" t="s">
        <v>1001</v>
      </c>
      <c r="C1649" t="str">
        <f t="shared" si="25"/>
        <v>COLEMAN COUNTY TELEPHONE COOPERATIVE  INC.</v>
      </c>
    </row>
    <row r="1650" spans="2:3" x14ac:dyDescent="0.25">
      <c r="B1650" t="s">
        <v>1002</v>
      </c>
      <c r="C1650" t="str">
        <f t="shared" si="25"/>
        <v>COLORADO VALLEY TELEPHONE COOPERATIVE  INC.</v>
      </c>
    </row>
    <row r="1651" spans="2:3" x14ac:dyDescent="0.25">
      <c r="B1651" t="s">
        <v>1003</v>
      </c>
      <c r="C1651" t="str">
        <f t="shared" si="25"/>
        <v>COMANCHE COUNTY TELEPHONE COMPANY  INC.</v>
      </c>
    </row>
    <row r="1652" spans="2:3" x14ac:dyDescent="0.25">
      <c r="B1652" t="s">
        <v>1004</v>
      </c>
      <c r="C1652" t="str">
        <f t="shared" si="25"/>
        <v>COMMUNITY TELEPHONE CO.  INC.</v>
      </c>
    </row>
    <row r="1653" spans="2:3" x14ac:dyDescent="0.25">
      <c r="B1653" t="s">
        <v>1005</v>
      </c>
      <c r="C1653" t="str">
        <f t="shared" si="25"/>
        <v>CUMBY TELEPHONE COOPERATIVE  INC.</v>
      </c>
    </row>
    <row r="1654" spans="2:3" x14ac:dyDescent="0.25">
      <c r="B1654" t="s">
        <v>1006</v>
      </c>
      <c r="C1654" t="str">
        <f t="shared" si="25"/>
        <v>DELL TELEPHONE COOPERATIVE  INC. (TX)</v>
      </c>
    </row>
    <row r="1655" spans="2:3" x14ac:dyDescent="0.25">
      <c r="B1655" t="s">
        <v>1007</v>
      </c>
      <c r="C1655" t="str">
        <f t="shared" si="25"/>
        <v>EASTEX TELEPHONE COOPERATIVE INC.</v>
      </c>
    </row>
    <row r="1656" spans="2:3" x14ac:dyDescent="0.25">
      <c r="B1656" t="s">
        <v>1008</v>
      </c>
      <c r="C1656" t="str">
        <f t="shared" si="25"/>
        <v>ELECTRA TELEPHONE COMPANY</v>
      </c>
    </row>
    <row r="1657" spans="2:3" x14ac:dyDescent="0.25">
      <c r="B1657" t="s">
        <v>1009</v>
      </c>
      <c r="C1657" t="str">
        <f t="shared" si="25"/>
        <v>ETEX TELEPHONE COOP.  INC.</v>
      </c>
    </row>
    <row r="1658" spans="2:3" x14ac:dyDescent="0.25">
      <c r="B1658" t="s">
        <v>1234</v>
      </c>
      <c r="C1658" t="str">
        <f t="shared" si="25"/>
        <v>WEST PLAINS TELECOMMUNICATIONS  INC.</v>
      </c>
    </row>
    <row r="1659" spans="2:3" x14ac:dyDescent="0.25">
      <c r="B1659" t="s">
        <v>1247</v>
      </c>
      <c r="C1659" t="str">
        <f t="shared" si="25"/>
        <v>FIVE AREA TELEPHONE COOPERATIVE  INC.</v>
      </c>
    </row>
    <row r="1660" spans="2:3" x14ac:dyDescent="0.25">
      <c r="B1660" t="s">
        <v>1010</v>
      </c>
      <c r="C1660" t="str">
        <f t="shared" si="25"/>
        <v>CONSOLIDATED COMMUNICATIONS OF FORT BEND COMPANY</v>
      </c>
    </row>
    <row r="1661" spans="2:3" x14ac:dyDescent="0.25">
      <c r="B1661" t="s">
        <v>1011</v>
      </c>
      <c r="C1661" t="str">
        <f t="shared" si="25"/>
        <v>BORDER TO BORDER COMMUNICATIONS  INC.</v>
      </c>
    </row>
    <row r="1662" spans="2:3" x14ac:dyDescent="0.25">
      <c r="B1662" t="s">
        <v>1012</v>
      </c>
      <c r="C1662" t="str">
        <f t="shared" si="25"/>
        <v>GANADO TELEPHONE COMPANY  INC.</v>
      </c>
    </row>
    <row r="1663" spans="2:3" x14ac:dyDescent="0.25">
      <c r="B1663" t="s">
        <v>1264</v>
      </c>
      <c r="C1663" t="str">
        <f t="shared" si="25"/>
        <v>VERIZON SOUTHWEST INC.</v>
      </c>
    </row>
    <row r="1664" spans="2:3" x14ac:dyDescent="0.25">
      <c r="B1664" t="s">
        <v>1013</v>
      </c>
      <c r="C1664" t="str">
        <f t="shared" si="25"/>
        <v>GUADALUPE VALLEY TELEPHONE COOPERATIVE  INC.</v>
      </c>
    </row>
    <row r="1665" spans="2:3" x14ac:dyDescent="0.25">
      <c r="B1665" t="s">
        <v>1014</v>
      </c>
      <c r="C1665" t="str">
        <f t="shared" si="25"/>
        <v>EMBARQ - UNITED TELEPHONE CO OF TEXAS  INC. FKA SPRINT</v>
      </c>
    </row>
    <row r="1666" spans="2:3" x14ac:dyDescent="0.25">
      <c r="B1666" t="s">
        <v>1015</v>
      </c>
      <c r="C1666" t="str">
        <f t="shared" si="25"/>
        <v>HILL COUNTRY TELEPHONE COOPERATIVE  INC.</v>
      </c>
    </row>
    <row r="1667" spans="2:3" x14ac:dyDescent="0.25">
      <c r="B1667" t="s">
        <v>1016</v>
      </c>
      <c r="C1667" t="str">
        <f t="shared" ref="C1667:C1730" si="26">UPPER(B1667)</f>
        <v>ALENCO COMMUNICATIONS  INC.</v>
      </c>
    </row>
    <row r="1668" spans="2:3" x14ac:dyDescent="0.25">
      <c r="B1668" t="s">
        <v>1549</v>
      </c>
      <c r="C1668" t="str">
        <f t="shared" si="26"/>
        <v>ETS TELEPHONE COMPANY  INC.</v>
      </c>
    </row>
    <row r="1669" spans="2:3" x14ac:dyDescent="0.25">
      <c r="B1669" t="s">
        <v>1017</v>
      </c>
      <c r="C1669" t="str">
        <f t="shared" si="26"/>
        <v>INDUSTRY TELEPHONE COMPANY</v>
      </c>
    </row>
    <row r="1670" spans="2:3" x14ac:dyDescent="0.25">
      <c r="B1670" t="s">
        <v>1479</v>
      </c>
      <c r="C1670" t="str">
        <f t="shared" si="26"/>
        <v>WINDSTREAM COMMUNICATIONS  INC.</v>
      </c>
    </row>
    <row r="1671" spans="2:3" x14ac:dyDescent="0.25">
      <c r="B1671" t="s">
        <v>1018</v>
      </c>
      <c r="C1671" t="str">
        <f t="shared" si="26"/>
        <v>CENTURYTEL OF LAKE DALLAS  INC.</v>
      </c>
    </row>
    <row r="1672" spans="2:3" x14ac:dyDescent="0.25">
      <c r="B1672" t="s">
        <v>1287</v>
      </c>
      <c r="C1672" t="str">
        <f t="shared" si="26"/>
        <v>LA WARD TELEPHONE EXCHANGE  INC.</v>
      </c>
    </row>
    <row r="1673" spans="2:3" x14ac:dyDescent="0.25">
      <c r="B1673" t="s">
        <v>1019</v>
      </c>
      <c r="C1673" t="str">
        <f t="shared" si="26"/>
        <v>LAKE LIVINGSTON TELEPHONE COMPANY</v>
      </c>
    </row>
    <row r="1674" spans="2:3" x14ac:dyDescent="0.25">
      <c r="B1674" t="s">
        <v>1020</v>
      </c>
      <c r="C1674" t="str">
        <f t="shared" si="26"/>
        <v>LIPAN TELEPHONE COMPANY  INC.</v>
      </c>
    </row>
    <row r="1675" spans="2:3" x14ac:dyDescent="0.25">
      <c r="B1675" t="s">
        <v>1021</v>
      </c>
      <c r="C1675" t="str">
        <f t="shared" si="26"/>
        <v>LIVINGSTON TELEPHONE COMPANY INCORPORATED</v>
      </c>
    </row>
    <row r="1676" spans="2:3" x14ac:dyDescent="0.25">
      <c r="B1676" t="s">
        <v>1022</v>
      </c>
      <c r="C1676" t="str">
        <f t="shared" si="26"/>
        <v>CONSOLIDATED COMMUNICATIONS OF TEXAS COMPANY</v>
      </c>
    </row>
    <row r="1677" spans="2:3" x14ac:dyDescent="0.25">
      <c r="B1677" t="s">
        <v>1023</v>
      </c>
      <c r="C1677" t="str">
        <f t="shared" si="26"/>
        <v>MID-PLAINS RURAL TELEPHONE COOPERATIVE  INC.</v>
      </c>
    </row>
    <row r="1678" spans="2:3" x14ac:dyDescent="0.25">
      <c r="B1678" t="s">
        <v>1024</v>
      </c>
      <c r="C1678" t="str">
        <f t="shared" si="26"/>
        <v>EMBARQ - CENTRAL TELEPHONE CO. OF TEXAS FKA SPRINT</v>
      </c>
    </row>
    <row r="1679" spans="2:3" x14ac:dyDescent="0.25">
      <c r="B1679" t="s">
        <v>1025</v>
      </c>
      <c r="C1679" t="str">
        <f t="shared" si="26"/>
        <v>MUENSTER TELEPHONE CORPORATION OF TEXAS</v>
      </c>
    </row>
    <row r="1680" spans="2:3" x14ac:dyDescent="0.25">
      <c r="B1680" t="s">
        <v>1026</v>
      </c>
      <c r="C1680" t="str">
        <f t="shared" si="26"/>
        <v>CENTURYTEL OF PORT ARANSAS  INC.</v>
      </c>
    </row>
    <row r="1681" spans="2:3" x14ac:dyDescent="0.25">
      <c r="B1681" t="s">
        <v>1027</v>
      </c>
      <c r="C1681" t="str">
        <f t="shared" si="26"/>
        <v>PEOPLES TELEPHONE COOPERATIVE  INC.</v>
      </c>
    </row>
    <row r="1682" spans="2:3" x14ac:dyDescent="0.25">
      <c r="B1682" t="s">
        <v>1028</v>
      </c>
      <c r="C1682" t="str">
        <f t="shared" si="26"/>
        <v>POKA LAMBRO TELEPHONE COOPERATIVE  INC</v>
      </c>
    </row>
    <row r="1683" spans="2:3" x14ac:dyDescent="0.25">
      <c r="B1683" t="s">
        <v>1029</v>
      </c>
      <c r="C1683" t="str">
        <f t="shared" si="26"/>
        <v>RIVIERA TELEPHONE CO.  INC.</v>
      </c>
    </row>
    <row r="1684" spans="2:3" x14ac:dyDescent="0.25">
      <c r="B1684" t="s">
        <v>1030</v>
      </c>
      <c r="C1684" t="str">
        <f t="shared" si="26"/>
        <v>SOUTHWEST TEXAS TELEPHONE CO</v>
      </c>
    </row>
    <row r="1685" spans="2:3" x14ac:dyDescent="0.25">
      <c r="B1685" t="s">
        <v>1031</v>
      </c>
      <c r="C1685" t="str">
        <f t="shared" si="26"/>
        <v>CENTURYTEL OF SAN MARCOS  INC.</v>
      </c>
    </row>
    <row r="1686" spans="2:3" x14ac:dyDescent="0.25">
      <c r="B1686" t="s">
        <v>994</v>
      </c>
      <c r="C1686" t="str">
        <f t="shared" si="26"/>
        <v>SANTA ROSA TELEPHONE COOPERATIVE  INC.</v>
      </c>
    </row>
    <row r="1687" spans="2:3" x14ac:dyDescent="0.25">
      <c r="B1687" t="s">
        <v>1032</v>
      </c>
      <c r="C1687" t="str">
        <f t="shared" si="26"/>
        <v>SOUTH PLAINS TELEPHONE COOPERATIVE INC</v>
      </c>
    </row>
    <row r="1688" spans="2:3" x14ac:dyDescent="0.25">
      <c r="B1688" t="s">
        <v>1479</v>
      </c>
      <c r="C1688" t="str">
        <f t="shared" si="26"/>
        <v>WINDSTREAM COMMUNICATIONS  INC.</v>
      </c>
    </row>
    <row r="1689" spans="2:3" x14ac:dyDescent="0.25">
      <c r="B1689" t="s">
        <v>1033</v>
      </c>
      <c r="C1689" t="str">
        <f t="shared" si="26"/>
        <v>TATUM TELEPHONE COMPANY</v>
      </c>
    </row>
    <row r="1690" spans="2:3" x14ac:dyDescent="0.25">
      <c r="B1690" t="s">
        <v>1034</v>
      </c>
      <c r="C1690" t="str">
        <f t="shared" si="26"/>
        <v>TAYLOR TELEPHONE COOPERATIVE  INC</v>
      </c>
    </row>
    <row r="1691" spans="2:3" x14ac:dyDescent="0.25">
      <c r="B1691" t="s">
        <v>1479</v>
      </c>
      <c r="C1691" t="str">
        <f t="shared" si="26"/>
        <v>WINDSTREAM COMMUNICATIONS  INC.</v>
      </c>
    </row>
    <row r="1692" spans="2:3" x14ac:dyDescent="0.25">
      <c r="B1692" t="s">
        <v>1264</v>
      </c>
      <c r="C1692" t="str">
        <f t="shared" si="26"/>
        <v>VERIZON SOUTHWEST INC.</v>
      </c>
    </row>
    <row r="1693" spans="2:3" x14ac:dyDescent="0.25">
      <c r="B1693" t="s">
        <v>1035</v>
      </c>
      <c r="C1693" t="str">
        <f t="shared" si="26"/>
        <v>VALLEY TELEPHONE COOPERATIVE INC.</v>
      </c>
    </row>
    <row r="1694" spans="2:3" x14ac:dyDescent="0.25">
      <c r="B1694" t="s">
        <v>1036</v>
      </c>
      <c r="C1694" t="str">
        <f t="shared" si="26"/>
        <v>WEST TEXAS RURAL TELEPHONE COOPERATIVE INC.</v>
      </c>
    </row>
    <row r="1695" spans="2:3" x14ac:dyDescent="0.25">
      <c r="B1695" t="s">
        <v>1037</v>
      </c>
      <c r="C1695" t="str">
        <f t="shared" si="26"/>
        <v>WES-TEX TELEPHONE COOPERATIVE  INC.</v>
      </c>
    </row>
    <row r="1696" spans="2:3" x14ac:dyDescent="0.25">
      <c r="B1696" t="s">
        <v>1038</v>
      </c>
      <c r="C1696" t="str">
        <f t="shared" si="26"/>
        <v>XIT RURAL TELEPHONE COOPERATIVE  INC.</v>
      </c>
    </row>
    <row r="1697" spans="2:3" x14ac:dyDescent="0.25">
      <c r="B1697" t="s">
        <v>1039</v>
      </c>
      <c r="C1697" t="str">
        <f t="shared" si="26"/>
        <v>ENMR TELEPHONE COOPERATIVE  INC</v>
      </c>
    </row>
    <row r="1698" spans="2:3" x14ac:dyDescent="0.25">
      <c r="B1698" t="s">
        <v>1259</v>
      </c>
      <c r="C1698" t="str">
        <f t="shared" si="26"/>
        <v>SOUTHWESTERN BELL TELEPHONE COMPANY</v>
      </c>
    </row>
    <row r="1699" spans="2:3" x14ac:dyDescent="0.25">
      <c r="B1699" t="s">
        <v>59</v>
      </c>
      <c r="C1699" t="str">
        <f t="shared" si="26"/>
        <v>W.T. SERVICES  INC.</v>
      </c>
    </row>
    <row r="1700" spans="2:3" x14ac:dyDescent="0.25">
      <c r="B1700" t="s">
        <v>1290</v>
      </c>
      <c r="C1700" t="str">
        <f t="shared" si="26"/>
        <v>XIT TELECOMMUNICATION AND TECHNOLOGY  LTD.</v>
      </c>
    </row>
    <row r="1701" spans="2:3" x14ac:dyDescent="0.25">
      <c r="B1701" t="s">
        <v>1298</v>
      </c>
      <c r="C1701" t="str">
        <f t="shared" si="26"/>
        <v>ALLTEL COMMUNICATIONS</v>
      </c>
    </row>
    <row r="1702" spans="2:3" x14ac:dyDescent="0.25">
      <c r="B1702" t="s">
        <v>1437</v>
      </c>
      <c r="C1702" t="str">
        <f t="shared" si="26"/>
        <v>CUMBY TELEPHONE COOPERATIVE  INC. - CLEC</v>
      </c>
    </row>
    <row r="1703" spans="2:3" x14ac:dyDescent="0.25">
      <c r="B1703" t="s">
        <v>1341</v>
      </c>
      <c r="C1703" t="str">
        <f t="shared" si="26"/>
        <v>NORTEX TELCOM L.L.C.</v>
      </c>
    </row>
    <row r="1704" spans="2:3" x14ac:dyDescent="0.25">
      <c r="B1704" t="s">
        <v>994</v>
      </c>
      <c r="C1704" t="str">
        <f t="shared" si="26"/>
        <v>SANTA ROSA TELEPHONE COOPERATIVE  INC.</v>
      </c>
    </row>
    <row r="1705" spans="2:3" x14ac:dyDescent="0.25">
      <c r="B1705" t="s">
        <v>57</v>
      </c>
      <c r="C1705" t="str">
        <f t="shared" si="26"/>
        <v>VERIZON BUSINESS GLOBAL LLC</v>
      </c>
    </row>
    <row r="1706" spans="2:3" x14ac:dyDescent="0.25">
      <c r="B1706" t="s">
        <v>1384</v>
      </c>
      <c r="C1706" t="str">
        <f t="shared" si="26"/>
        <v>FEC COMMUNICATIONS  L.L.P.</v>
      </c>
    </row>
    <row r="1707" spans="2:3" x14ac:dyDescent="0.25">
      <c r="B1707" t="s">
        <v>1332</v>
      </c>
      <c r="C1707" t="str">
        <f t="shared" si="26"/>
        <v>SAGE TELECOM INC.</v>
      </c>
    </row>
    <row r="1708" spans="2:3" x14ac:dyDescent="0.25">
      <c r="B1708" t="s">
        <v>1550</v>
      </c>
      <c r="C1708" t="str">
        <f t="shared" si="26"/>
        <v>CUTTER COMMUNICATIONS  INC.</v>
      </c>
    </row>
    <row r="1709" spans="2:3" x14ac:dyDescent="0.25">
      <c r="B1709" t="s">
        <v>45</v>
      </c>
      <c r="C1709" t="str">
        <f t="shared" si="26"/>
        <v>WES-TEX TELECOMMUNICATIONS  LTD.</v>
      </c>
    </row>
    <row r="1710" spans="2:3" x14ac:dyDescent="0.25">
      <c r="B1710" t="s">
        <v>1393</v>
      </c>
      <c r="C1710" t="str">
        <f t="shared" si="26"/>
        <v>GRANDE COMMUNICATIONS NETWORKS  INC</v>
      </c>
    </row>
    <row r="1711" spans="2:3" x14ac:dyDescent="0.25">
      <c r="B1711" t="s">
        <v>1498</v>
      </c>
      <c r="C1711" t="str">
        <f t="shared" si="26"/>
        <v>SPRINT SPECTRUM  LP.</v>
      </c>
    </row>
    <row r="1712" spans="2:3" x14ac:dyDescent="0.25">
      <c r="B1712" t="s">
        <v>29</v>
      </c>
      <c r="C1712" t="str">
        <f t="shared" si="26"/>
        <v>C.T. CUBE LP</v>
      </c>
    </row>
    <row r="1713" spans="2:3" x14ac:dyDescent="0.25">
      <c r="B1713" t="s">
        <v>1267</v>
      </c>
      <c r="C1713" t="str">
        <f t="shared" si="26"/>
        <v>PANHANDLE TELECOMMUNICATION SYSTEMS  INC</v>
      </c>
    </row>
    <row r="1714" spans="2:3" x14ac:dyDescent="0.25">
      <c r="B1714" t="s">
        <v>1417</v>
      </c>
      <c r="C1714" t="str">
        <f t="shared" si="26"/>
        <v>AMA COMMUNICATIONS LLC</v>
      </c>
    </row>
    <row r="1715" spans="2:3" x14ac:dyDescent="0.25">
      <c r="B1715" t="s">
        <v>0</v>
      </c>
      <c r="C1715" t="str">
        <f t="shared" si="26"/>
        <v>VYCERA COMMUNICATIONS  INC.</v>
      </c>
    </row>
    <row r="1716" spans="2:3" x14ac:dyDescent="0.25">
      <c r="B1716" t="s">
        <v>1453</v>
      </c>
      <c r="C1716" t="str">
        <f t="shared" si="26"/>
        <v>CINGULAR WIRELESS</v>
      </c>
    </row>
    <row r="1717" spans="2:3" x14ac:dyDescent="0.25">
      <c r="B1717" t="s">
        <v>1449</v>
      </c>
      <c r="C1717" t="str">
        <f t="shared" si="26"/>
        <v>CEDAR VALLEY COMMUNICATIONS  INC.</v>
      </c>
    </row>
    <row r="1718" spans="2:3" x14ac:dyDescent="0.25">
      <c r="B1718" t="s">
        <v>54</v>
      </c>
      <c r="C1718" t="str">
        <f t="shared" si="26"/>
        <v>NTS COMMUNICATIONS  INC.</v>
      </c>
    </row>
    <row r="1719" spans="2:3" x14ac:dyDescent="0.25">
      <c r="B1719" t="s">
        <v>30</v>
      </c>
      <c r="C1719" t="str">
        <f t="shared" si="26"/>
        <v>MID-TEX CELLULAR</v>
      </c>
    </row>
    <row r="1720" spans="2:3" x14ac:dyDescent="0.25">
      <c r="B1720" t="s">
        <v>1359</v>
      </c>
      <c r="C1720" t="str">
        <f t="shared" si="26"/>
        <v>SMARTCOM TELEPHONE  LLC</v>
      </c>
    </row>
    <row r="1721" spans="2:3" x14ac:dyDescent="0.25">
      <c r="B1721" t="s">
        <v>1492</v>
      </c>
      <c r="C1721" t="str">
        <f t="shared" si="26"/>
        <v>NEW TALK  INC.</v>
      </c>
    </row>
    <row r="1722" spans="2:3" x14ac:dyDescent="0.25">
      <c r="B1722" t="s">
        <v>3</v>
      </c>
      <c r="C1722" t="str">
        <f t="shared" si="26"/>
        <v>CAPROCK CELLULAR LIMITED PARTNERSHIP</v>
      </c>
    </row>
    <row r="1723" spans="2:3" x14ac:dyDescent="0.25">
      <c r="B1723" t="s">
        <v>1422</v>
      </c>
      <c r="C1723" t="str">
        <f t="shared" si="26"/>
        <v>VCI COMPANY</v>
      </c>
    </row>
    <row r="1724" spans="2:3" x14ac:dyDescent="0.25">
      <c r="B1724" t="s">
        <v>1298</v>
      </c>
      <c r="C1724" t="str">
        <f t="shared" si="26"/>
        <v>ALLTEL COMMUNICATIONS</v>
      </c>
    </row>
    <row r="1725" spans="2:3" x14ac:dyDescent="0.25">
      <c r="B1725" t="s">
        <v>1469</v>
      </c>
      <c r="C1725" t="str">
        <f t="shared" si="26"/>
        <v>TEXAS RSA 8 SOUTH  LP</v>
      </c>
    </row>
    <row r="1726" spans="2:3" x14ac:dyDescent="0.25">
      <c r="B1726" t="s">
        <v>51</v>
      </c>
      <c r="C1726" t="str">
        <f t="shared" si="26"/>
        <v>TEXAS RSA 3 LIMITED PARTNERSHIP</v>
      </c>
    </row>
    <row r="1727" spans="2:3" x14ac:dyDescent="0.25">
      <c r="B1727" t="s">
        <v>1467</v>
      </c>
      <c r="C1727" t="str">
        <f t="shared" si="26"/>
        <v>NEXUS COMMUNICATIONS  INC.</v>
      </c>
    </row>
    <row r="1728" spans="2:3" x14ac:dyDescent="0.25">
      <c r="B1728" t="s">
        <v>1489</v>
      </c>
      <c r="C1728" t="str">
        <f t="shared" si="26"/>
        <v>IBROADBAND NETWORKS  INC.</v>
      </c>
    </row>
    <row r="1729" spans="2:3" x14ac:dyDescent="0.25">
      <c r="B1729" t="s">
        <v>1497</v>
      </c>
      <c r="C1729" t="str">
        <f t="shared" si="26"/>
        <v>STATE TELEPHONE COMPANY TEXAS CORPORATION</v>
      </c>
    </row>
    <row r="1730" spans="2:3" x14ac:dyDescent="0.25">
      <c r="B1730" t="s">
        <v>44</v>
      </c>
      <c r="C1730" t="str">
        <f t="shared" si="26"/>
        <v>CGKCANDH RCLP NO 2</v>
      </c>
    </row>
    <row r="1731" spans="2:3" x14ac:dyDescent="0.25">
      <c r="B1731" t="s">
        <v>1444</v>
      </c>
      <c r="C1731" t="str">
        <f t="shared" ref="C1731:C1794" si="27">UPPER(B1731)</f>
        <v>TERRACOM  INC.</v>
      </c>
    </row>
    <row r="1732" spans="2:3" x14ac:dyDescent="0.25">
      <c r="B1732" t="s">
        <v>52</v>
      </c>
      <c r="C1732" t="str">
        <f t="shared" si="27"/>
        <v>TEXAS RSA 15B2 LIMITED PARTNERSHIP</v>
      </c>
    </row>
    <row r="1733" spans="2:3" x14ac:dyDescent="0.25">
      <c r="B1733" t="s">
        <v>1551</v>
      </c>
      <c r="C1733" t="str">
        <f t="shared" si="27"/>
        <v>PEOPLES WIRELESS</v>
      </c>
    </row>
    <row r="1734" spans="2:3" x14ac:dyDescent="0.25">
      <c r="B1734" t="s">
        <v>1255</v>
      </c>
      <c r="C1734" t="str">
        <f t="shared" si="27"/>
        <v>MATRIX TELECOM, INC.</v>
      </c>
    </row>
    <row r="1735" spans="2:3" x14ac:dyDescent="0.25">
      <c r="B1735" t="s">
        <v>1505</v>
      </c>
      <c r="C1735" t="str">
        <f t="shared" si="27"/>
        <v>VTX TELECOM  LLC</v>
      </c>
    </row>
    <row r="1736" spans="2:3" x14ac:dyDescent="0.25">
      <c r="B1736" t="s">
        <v>1500</v>
      </c>
      <c r="C1736" t="str">
        <f t="shared" si="27"/>
        <v>DPI TELECONNECT  LLC</v>
      </c>
    </row>
    <row r="1737" spans="2:3" x14ac:dyDescent="0.25">
      <c r="B1737" t="s">
        <v>1516</v>
      </c>
      <c r="C1737" t="str">
        <f t="shared" si="27"/>
        <v>USFON  INC.</v>
      </c>
    </row>
    <row r="1738" spans="2:3" x14ac:dyDescent="0.25">
      <c r="B1738" t="s">
        <v>1524</v>
      </c>
      <c r="C1738" t="str">
        <f t="shared" si="27"/>
        <v>GTC GLOBAL TELECOM  INC</v>
      </c>
    </row>
    <row r="1739" spans="2:3" x14ac:dyDescent="0.25">
      <c r="B1739" t="s">
        <v>1470</v>
      </c>
      <c r="C1739" t="str">
        <f t="shared" si="27"/>
        <v>DIRECT COMMUNICATIONS CEDAR VALLEY</v>
      </c>
    </row>
    <row r="1740" spans="2:3" x14ac:dyDescent="0.25">
      <c r="B1740" t="s">
        <v>1113</v>
      </c>
      <c r="C1740" t="str">
        <f t="shared" si="27"/>
        <v>CENTRAL UTAH TELEPHONE INC.</v>
      </c>
    </row>
    <row r="1741" spans="2:3" x14ac:dyDescent="0.25">
      <c r="B1741" t="s">
        <v>1114</v>
      </c>
      <c r="C1741" t="str">
        <f t="shared" si="27"/>
        <v>EMERY TELEPHONE</v>
      </c>
    </row>
    <row r="1742" spans="2:3" x14ac:dyDescent="0.25">
      <c r="B1742" t="s">
        <v>1391</v>
      </c>
      <c r="C1742" t="str">
        <f t="shared" si="27"/>
        <v>CARBON EMERY TELCOM  INC.</v>
      </c>
    </row>
    <row r="1743" spans="2:3" x14ac:dyDescent="0.25">
      <c r="B1743" t="s">
        <v>1392</v>
      </c>
      <c r="C1743" t="str">
        <f t="shared" si="27"/>
        <v>HANKSVILLE TELCOM  INC.</v>
      </c>
    </row>
    <row r="1744" spans="2:3" x14ac:dyDescent="0.25">
      <c r="B1744" t="s">
        <v>1115</v>
      </c>
      <c r="C1744" t="str">
        <f t="shared" si="27"/>
        <v>GUNNISON TELEPHONE COMPANY</v>
      </c>
    </row>
    <row r="1745" spans="2:3" x14ac:dyDescent="0.25">
      <c r="B1745" t="s">
        <v>1116</v>
      </c>
      <c r="C1745" t="str">
        <f t="shared" si="27"/>
        <v>MANTI TELEPHONE COMPANY</v>
      </c>
    </row>
    <row r="1746" spans="2:3" x14ac:dyDescent="0.25">
      <c r="B1746" t="s">
        <v>1117</v>
      </c>
      <c r="C1746" t="str">
        <f t="shared" si="27"/>
        <v>SKYLINE TELECOM</v>
      </c>
    </row>
    <row r="1747" spans="2:3" x14ac:dyDescent="0.25">
      <c r="B1747" t="s">
        <v>1118</v>
      </c>
      <c r="C1747" t="str">
        <f t="shared" si="27"/>
        <v>BEEHIVE TELEPHONE CO.  INC. - UT</v>
      </c>
    </row>
    <row r="1748" spans="2:3" x14ac:dyDescent="0.25">
      <c r="B1748" t="s">
        <v>1119</v>
      </c>
      <c r="C1748" t="str">
        <f t="shared" si="27"/>
        <v>SOUTH CENTRAL UTAH TELEPHONE ASSOCIATION  INC</v>
      </c>
    </row>
    <row r="1749" spans="2:3" x14ac:dyDescent="0.25">
      <c r="B1749" t="s">
        <v>1120</v>
      </c>
      <c r="C1749" t="str">
        <f t="shared" si="27"/>
        <v>UBTA-UBET COMMUNICATIONS  INC</v>
      </c>
    </row>
    <row r="1750" spans="2:3" x14ac:dyDescent="0.25">
      <c r="B1750" t="s">
        <v>1390</v>
      </c>
      <c r="C1750" t="str">
        <f t="shared" si="27"/>
        <v>UBET TELECOM  INC.</v>
      </c>
    </row>
    <row r="1751" spans="2:3" x14ac:dyDescent="0.25">
      <c r="B1751" t="s">
        <v>1121</v>
      </c>
      <c r="C1751" t="str">
        <f t="shared" si="27"/>
        <v>ALL WEST COMMUNICATIONS  INC.</v>
      </c>
    </row>
    <row r="1752" spans="2:3" x14ac:dyDescent="0.25">
      <c r="B1752" t="s">
        <v>1122</v>
      </c>
      <c r="C1752" t="str">
        <f t="shared" si="27"/>
        <v>BEAR LAKE COMMUNICATIONS INC.</v>
      </c>
    </row>
    <row r="1753" spans="2:3" x14ac:dyDescent="0.25">
      <c r="B1753" t="s">
        <v>1123</v>
      </c>
      <c r="C1753" t="str">
        <f t="shared" si="27"/>
        <v>CITIZENS TELECOMM CO OF UTAH</v>
      </c>
    </row>
    <row r="1754" spans="2:3" x14ac:dyDescent="0.25">
      <c r="B1754" t="s">
        <v>1051</v>
      </c>
      <c r="C1754" t="str">
        <f t="shared" si="27"/>
        <v>NAVAJO COMM CO</v>
      </c>
    </row>
    <row r="1755" spans="2:3" x14ac:dyDescent="0.25">
      <c r="B1755" t="s">
        <v>1272</v>
      </c>
      <c r="C1755" t="str">
        <f t="shared" si="27"/>
        <v>QWEST CORPORATION</v>
      </c>
    </row>
    <row r="1756" spans="2:3" x14ac:dyDescent="0.25">
      <c r="B1756" t="s">
        <v>41</v>
      </c>
      <c r="C1756" t="str">
        <f t="shared" si="27"/>
        <v>SMITH BAGLEY  INC.</v>
      </c>
    </row>
    <row r="1757" spans="2:3" x14ac:dyDescent="0.25">
      <c r="B1757" t="s">
        <v>40</v>
      </c>
      <c r="C1757" t="str">
        <f t="shared" si="27"/>
        <v>SPRINT SPECTRUM  L.P.</v>
      </c>
    </row>
    <row r="1758" spans="2:3" x14ac:dyDescent="0.25">
      <c r="B1758" t="s">
        <v>170</v>
      </c>
      <c r="C1758" t="str">
        <f t="shared" si="27"/>
        <v>AMELIA TELEPHONE CORPORATION DBA TDS TELECOM</v>
      </c>
    </row>
    <row r="1759" spans="2:3" x14ac:dyDescent="0.25">
      <c r="B1759" t="s">
        <v>171</v>
      </c>
      <c r="C1759" t="str">
        <f t="shared" si="27"/>
        <v>BUGGS ISLAND TELEPHONE COOPERATIVE</v>
      </c>
    </row>
    <row r="1760" spans="2:3" x14ac:dyDescent="0.25">
      <c r="B1760" t="s">
        <v>172</v>
      </c>
      <c r="C1760" t="str">
        <f t="shared" si="27"/>
        <v>BURKES GARDEN TELEPHONE CO.  INC.</v>
      </c>
    </row>
    <row r="1761" spans="2:3" x14ac:dyDescent="0.25">
      <c r="B1761" t="s">
        <v>173</v>
      </c>
      <c r="C1761" t="str">
        <f t="shared" si="27"/>
        <v>CITIZENS TELEPHONE COOPERATIVE</v>
      </c>
    </row>
    <row r="1762" spans="2:3" x14ac:dyDescent="0.25">
      <c r="B1762" t="s">
        <v>174</v>
      </c>
      <c r="C1762" t="str">
        <f t="shared" si="27"/>
        <v>NTELOS TELEPHONE INC.</v>
      </c>
    </row>
    <row r="1763" spans="2:3" x14ac:dyDescent="0.25">
      <c r="B1763" t="s">
        <v>1261</v>
      </c>
      <c r="C1763" t="str">
        <f t="shared" si="27"/>
        <v>VERIZON SOUTH INC.</v>
      </c>
    </row>
    <row r="1764" spans="2:3" x14ac:dyDescent="0.25">
      <c r="B1764" t="s">
        <v>175</v>
      </c>
      <c r="C1764" t="str">
        <f t="shared" si="27"/>
        <v>NORTH RIVER TELEPHONE COOPERATIVE</v>
      </c>
    </row>
    <row r="1765" spans="2:3" x14ac:dyDescent="0.25">
      <c r="B1765" t="s">
        <v>176</v>
      </c>
      <c r="C1765" t="str">
        <f t="shared" si="27"/>
        <v>HIGHLAND TELEPHONE COOPERATIVE</v>
      </c>
    </row>
    <row r="1766" spans="2:3" x14ac:dyDescent="0.25">
      <c r="B1766" t="s">
        <v>1249</v>
      </c>
      <c r="C1766" t="str">
        <f t="shared" si="27"/>
        <v>MGW TELEPHONE COMPANY  INC.</v>
      </c>
    </row>
    <row r="1767" spans="2:3" x14ac:dyDescent="0.25">
      <c r="B1767" t="s">
        <v>177</v>
      </c>
      <c r="C1767" t="str">
        <f t="shared" si="27"/>
        <v>NEW HOPE TELEPHONE COOPERATIVE</v>
      </c>
    </row>
    <row r="1768" spans="2:3" x14ac:dyDescent="0.25">
      <c r="B1768" t="s">
        <v>178</v>
      </c>
      <c r="C1768" t="str">
        <f t="shared" si="27"/>
        <v>PEMBROKE TELEPHONE COOPERATIVE</v>
      </c>
    </row>
    <row r="1769" spans="2:3" x14ac:dyDescent="0.25">
      <c r="B1769" t="s">
        <v>179</v>
      </c>
      <c r="C1769" t="str">
        <f t="shared" si="27"/>
        <v>PEOPLES MUTUAL TELEPHONE COMPANY</v>
      </c>
    </row>
    <row r="1770" spans="2:3" x14ac:dyDescent="0.25">
      <c r="B1770" t="s">
        <v>180</v>
      </c>
      <c r="C1770" t="str">
        <f t="shared" si="27"/>
        <v>SCOTT COUNTY TELEPHONE COOPERATIVE</v>
      </c>
    </row>
    <row r="1771" spans="2:3" x14ac:dyDescent="0.25">
      <c r="B1771" t="s">
        <v>181</v>
      </c>
      <c r="C1771" t="str">
        <f t="shared" si="27"/>
        <v>ROANOKE AND BOTETOURT TELEPHONE COMPANY</v>
      </c>
    </row>
    <row r="1772" spans="2:3" x14ac:dyDescent="0.25">
      <c r="B1772" t="s">
        <v>182</v>
      </c>
      <c r="C1772" t="str">
        <f t="shared" si="27"/>
        <v>SHENANDOAH TELEPHONE COMPANY</v>
      </c>
    </row>
    <row r="1773" spans="2:3" x14ac:dyDescent="0.25">
      <c r="B1773" t="s">
        <v>183</v>
      </c>
      <c r="C1773" t="str">
        <f t="shared" si="27"/>
        <v>VIRGINIA TELEPHONE COMPANY DBA TDS TELECOM</v>
      </c>
    </row>
    <row r="1774" spans="2:3" x14ac:dyDescent="0.25">
      <c r="B1774" t="s">
        <v>184</v>
      </c>
      <c r="C1774" t="str">
        <f t="shared" si="27"/>
        <v>EMBARQ - CENTRAL TELEPHONE CO. OF VIRGINIA FKA SPRINT</v>
      </c>
    </row>
    <row r="1775" spans="2:3" x14ac:dyDescent="0.25">
      <c r="B1775" t="s">
        <v>1261</v>
      </c>
      <c r="C1775" t="str">
        <f t="shared" si="27"/>
        <v>VERIZON SOUTH INC.</v>
      </c>
    </row>
    <row r="1776" spans="2:3" x14ac:dyDescent="0.25">
      <c r="B1776" t="s">
        <v>185</v>
      </c>
      <c r="C1776" t="str">
        <f t="shared" si="27"/>
        <v>EMBARQ - UNITED TELEPHONE - SOUTHEAST  INC.</v>
      </c>
    </row>
    <row r="1777" spans="2:3" x14ac:dyDescent="0.25">
      <c r="B1777" t="s">
        <v>186</v>
      </c>
      <c r="C1777" t="str">
        <f t="shared" si="27"/>
        <v>NEW CASTLE TELEPHONE COMPANY     DBA TDS TELECOM</v>
      </c>
    </row>
    <row r="1778" spans="2:3" x14ac:dyDescent="0.25">
      <c r="B1778" t="s">
        <v>187</v>
      </c>
      <c r="C1778" t="str">
        <f t="shared" si="27"/>
        <v>VERIZON VIRGINIA INC.</v>
      </c>
    </row>
    <row r="1779" spans="2:3" x14ac:dyDescent="0.25">
      <c r="B1779" t="s">
        <v>1298</v>
      </c>
      <c r="C1779" t="str">
        <f t="shared" si="27"/>
        <v>ALLTEL COMMUNICATIONS</v>
      </c>
    </row>
    <row r="1780" spans="2:3" x14ac:dyDescent="0.25">
      <c r="B1780" t="s">
        <v>1453</v>
      </c>
      <c r="C1780" t="str">
        <f t="shared" si="27"/>
        <v>CINGULAR WIRELESS</v>
      </c>
    </row>
    <row r="1781" spans="2:3" x14ac:dyDescent="0.25">
      <c r="B1781" t="s">
        <v>1351</v>
      </c>
      <c r="C1781" t="str">
        <f t="shared" si="27"/>
        <v>NEXTEL PARTNERS  INC.</v>
      </c>
    </row>
    <row r="1782" spans="2:3" x14ac:dyDescent="0.25">
      <c r="B1782" t="s">
        <v>22</v>
      </c>
      <c r="C1782" t="str">
        <f t="shared" si="27"/>
        <v>YAKIMA MSA LIMITED PARTNERSHIP</v>
      </c>
    </row>
    <row r="1783" spans="2:3" x14ac:dyDescent="0.25">
      <c r="B1783" t="s">
        <v>1498</v>
      </c>
      <c r="C1783" t="str">
        <f t="shared" si="27"/>
        <v>SPRINT SPECTRUM  LP.</v>
      </c>
    </row>
    <row r="1784" spans="2:3" x14ac:dyDescent="0.25">
      <c r="B1784" t="s">
        <v>1298</v>
      </c>
      <c r="C1784" t="str">
        <f t="shared" si="27"/>
        <v>ALLTEL COMMUNICATIONS</v>
      </c>
    </row>
    <row r="1785" spans="2:3" x14ac:dyDescent="0.25">
      <c r="B1785" t="s">
        <v>1313</v>
      </c>
      <c r="C1785" t="str">
        <f t="shared" si="27"/>
        <v>VIRGINIA PCS ALLIANCE  L.C.</v>
      </c>
    </row>
    <row r="1786" spans="2:3" x14ac:dyDescent="0.25">
      <c r="B1786" t="s">
        <v>1453</v>
      </c>
      <c r="C1786" t="str">
        <f t="shared" si="27"/>
        <v>CINGULAR WIRELESS</v>
      </c>
    </row>
    <row r="1787" spans="2:3" x14ac:dyDescent="0.25">
      <c r="B1787" t="s">
        <v>1458</v>
      </c>
      <c r="C1787" t="str">
        <f t="shared" si="27"/>
        <v>TRACFONE WIRELESS  INC.</v>
      </c>
    </row>
    <row r="1788" spans="2:3" x14ac:dyDescent="0.25">
      <c r="B1788" t="s">
        <v>1527</v>
      </c>
      <c r="C1788" t="str">
        <f t="shared" si="27"/>
        <v>NATIONSLINE VIRGINIA INC.</v>
      </c>
    </row>
    <row r="1789" spans="2:3" x14ac:dyDescent="0.25">
      <c r="B1789" t="s">
        <v>1226</v>
      </c>
      <c r="C1789" t="str">
        <f t="shared" si="27"/>
        <v>VIRGIN ISLANDS TELEPHONE CORPORATION</v>
      </c>
    </row>
    <row r="1790" spans="2:3" x14ac:dyDescent="0.25">
      <c r="B1790" t="s">
        <v>88</v>
      </c>
      <c r="C1790" t="str">
        <f t="shared" si="27"/>
        <v>FRANKLIN TELEPHONE CO.  INC.</v>
      </c>
    </row>
    <row r="1791" spans="2:3" x14ac:dyDescent="0.25">
      <c r="B1791" t="s">
        <v>89</v>
      </c>
      <c r="C1791" t="str">
        <f t="shared" si="27"/>
        <v>LUDLOW TELEPHONE COMPANY TDS TELECOM</v>
      </c>
    </row>
    <row r="1792" spans="2:3" x14ac:dyDescent="0.25">
      <c r="B1792" t="s">
        <v>90</v>
      </c>
      <c r="C1792" t="str">
        <f t="shared" si="27"/>
        <v>NORTHFIELD TELEPHONE COMPANY        DBA TDS TELECOM</v>
      </c>
    </row>
    <row r="1793" spans="2:3" x14ac:dyDescent="0.25">
      <c r="B1793" t="s">
        <v>91</v>
      </c>
      <c r="C1793" t="str">
        <f t="shared" si="27"/>
        <v>PERKINSVILLE TELEPHONE COMPANY  INC. DBA TDS TELECOM</v>
      </c>
    </row>
    <row r="1794" spans="2:3" x14ac:dyDescent="0.25">
      <c r="B1794" t="s">
        <v>92</v>
      </c>
      <c r="C1794" t="str">
        <f t="shared" si="27"/>
        <v>SHOREHAM TELEPHONE CO. INC.</v>
      </c>
    </row>
    <row r="1795" spans="2:3" x14ac:dyDescent="0.25">
      <c r="B1795" t="s">
        <v>93</v>
      </c>
      <c r="C1795" t="str">
        <f t="shared" ref="C1795:C1858" si="28">UPPER(B1795)</f>
        <v>TOPSHAM TELEPHONE COMPANY  INC.</v>
      </c>
    </row>
    <row r="1796" spans="2:3" x14ac:dyDescent="0.25">
      <c r="B1796" t="s">
        <v>94</v>
      </c>
      <c r="C1796" t="str">
        <f t="shared" si="28"/>
        <v>WAITSFIELD-FAYSTON TELEPHONE CO.  INC.</v>
      </c>
    </row>
    <row r="1797" spans="2:3" x14ac:dyDescent="0.25">
      <c r="B1797" t="s">
        <v>95</v>
      </c>
      <c r="C1797" t="str">
        <f t="shared" si="28"/>
        <v>FAIRPOINT VERMONT  INC AKA FAIRPOINT NEW ENGLAND</v>
      </c>
    </row>
    <row r="1798" spans="2:3" x14ac:dyDescent="0.25">
      <c r="B1798" t="s">
        <v>1503</v>
      </c>
      <c r="C1798" t="str">
        <f t="shared" si="28"/>
        <v>TELEPHONE OPERATING COMPANY OF VERMONT LLC</v>
      </c>
    </row>
    <row r="1799" spans="2:3" x14ac:dyDescent="0.25">
      <c r="B1799" t="s">
        <v>96</v>
      </c>
      <c r="C1799" t="str">
        <f t="shared" si="28"/>
        <v>VERMONT TELEPHONE COMPANY  INC.</v>
      </c>
    </row>
    <row r="1800" spans="2:3" x14ac:dyDescent="0.25">
      <c r="B1800" t="s">
        <v>38</v>
      </c>
      <c r="C1800" t="str">
        <f t="shared" si="28"/>
        <v>RURAL CELLULAR CORPORATION</v>
      </c>
    </row>
    <row r="1801" spans="2:3" x14ac:dyDescent="0.25">
      <c r="B1801" t="s">
        <v>1368</v>
      </c>
      <c r="C1801" t="str">
        <f t="shared" si="28"/>
        <v>RCC HOLDINGS, INC.</v>
      </c>
    </row>
    <row r="1802" spans="2:3" x14ac:dyDescent="0.25">
      <c r="B1802" t="s">
        <v>1285</v>
      </c>
      <c r="C1802" t="str">
        <f t="shared" si="28"/>
        <v>M AND L ENTERPRISES INC.  DBA SKYLINE TELEPHONE COMPANY</v>
      </c>
    </row>
    <row r="1803" spans="2:3" x14ac:dyDescent="0.25">
      <c r="B1803" t="s">
        <v>1128</v>
      </c>
      <c r="C1803" t="str">
        <f t="shared" si="28"/>
        <v>EMBARQ - UNITED TELEPHONE CO OF THE NORTHWEST FKA SPRINT</v>
      </c>
    </row>
    <row r="1804" spans="2:3" x14ac:dyDescent="0.25">
      <c r="B1804" t="s">
        <v>1129</v>
      </c>
      <c r="C1804" t="str">
        <f t="shared" si="28"/>
        <v>ASOTIN TELEPHONE COMPANY-WASHINGTON DB TDS TELECOM</v>
      </c>
    </row>
    <row r="1805" spans="2:3" x14ac:dyDescent="0.25">
      <c r="B1805" t="s">
        <v>1130</v>
      </c>
      <c r="C1805" t="str">
        <f t="shared" si="28"/>
        <v>CENTURYTEL OF WASHINGTON  INC.</v>
      </c>
    </row>
    <row r="1806" spans="2:3" x14ac:dyDescent="0.25">
      <c r="B1806" t="s">
        <v>1131</v>
      </c>
      <c r="C1806" t="str">
        <f t="shared" si="28"/>
        <v>CENTURYTEL OF COWICHE  INC.</v>
      </c>
    </row>
    <row r="1807" spans="2:3" x14ac:dyDescent="0.25">
      <c r="B1807" t="s">
        <v>1132</v>
      </c>
      <c r="C1807" t="str">
        <f t="shared" si="28"/>
        <v>ELLENSBURG TELEPHONE COMPANY  INC</v>
      </c>
    </row>
    <row r="1808" spans="2:3" x14ac:dyDescent="0.25">
      <c r="B1808" t="s">
        <v>1263</v>
      </c>
      <c r="C1808" t="str">
        <f t="shared" si="28"/>
        <v>VERIZON NORTHWEST INC.</v>
      </c>
    </row>
    <row r="1809" spans="2:3" x14ac:dyDescent="0.25">
      <c r="B1809" t="s">
        <v>1133</v>
      </c>
      <c r="C1809" t="str">
        <f t="shared" si="28"/>
        <v>HAT ISLAND TELEPHONE COMPANY</v>
      </c>
    </row>
    <row r="1810" spans="2:3" x14ac:dyDescent="0.25">
      <c r="B1810" t="s">
        <v>1134</v>
      </c>
      <c r="C1810" t="str">
        <f t="shared" si="28"/>
        <v>PEND OREILLE TELEPHONE COMPANY</v>
      </c>
    </row>
    <row r="1811" spans="2:3" x14ac:dyDescent="0.25">
      <c r="B1811" t="s">
        <v>1135</v>
      </c>
      <c r="C1811" t="str">
        <f t="shared" si="28"/>
        <v>HOOD CANAL TELEPHONE CO INC</v>
      </c>
    </row>
    <row r="1812" spans="2:3" x14ac:dyDescent="0.25">
      <c r="B1812" t="s">
        <v>1089</v>
      </c>
      <c r="C1812" t="str">
        <f t="shared" si="28"/>
        <v>INLAND TELEPHONE COMPANY</v>
      </c>
    </row>
    <row r="1813" spans="2:3" x14ac:dyDescent="0.25">
      <c r="B1813" t="s">
        <v>1136</v>
      </c>
      <c r="C1813" t="str">
        <f t="shared" si="28"/>
        <v>KALAMA TELEPHONE COMPANY</v>
      </c>
    </row>
    <row r="1814" spans="2:3" x14ac:dyDescent="0.25">
      <c r="B1814" t="s">
        <v>1137</v>
      </c>
      <c r="C1814" t="str">
        <f t="shared" si="28"/>
        <v>LEWIS RIVER TELEPHONE COMPANY  INC. DBA TDS TELECOM</v>
      </c>
    </row>
    <row r="1815" spans="2:3" x14ac:dyDescent="0.25">
      <c r="B1815" t="s">
        <v>1138</v>
      </c>
      <c r="C1815" t="str">
        <f t="shared" si="28"/>
        <v>MCDANIEL TELEPHONE COMPANY DBA TDS TELECOM</v>
      </c>
    </row>
    <row r="1816" spans="2:3" x14ac:dyDescent="0.25">
      <c r="B1816" t="s">
        <v>1139</v>
      </c>
      <c r="C1816" t="str">
        <f t="shared" si="28"/>
        <v>MASHELL TELECOM  INC.</v>
      </c>
    </row>
    <row r="1817" spans="2:3" x14ac:dyDescent="0.25">
      <c r="B1817" t="s">
        <v>1140</v>
      </c>
      <c r="C1817" t="str">
        <f t="shared" si="28"/>
        <v>PIONEER TELEPHONE COMPANY</v>
      </c>
    </row>
    <row r="1818" spans="2:3" x14ac:dyDescent="0.25">
      <c r="B1818" t="s">
        <v>1141</v>
      </c>
      <c r="C1818" t="str">
        <f t="shared" si="28"/>
        <v>ST JOHN TELEPHONE AND TELEGRAPH COMPANY</v>
      </c>
    </row>
    <row r="1819" spans="2:3" x14ac:dyDescent="0.25">
      <c r="B1819" t="s">
        <v>1142</v>
      </c>
      <c r="C1819" t="str">
        <f t="shared" si="28"/>
        <v>TENINO TELEPHONE COMPANY</v>
      </c>
    </row>
    <row r="1820" spans="2:3" x14ac:dyDescent="0.25">
      <c r="B1820" t="s">
        <v>1270</v>
      </c>
      <c r="C1820" t="str">
        <f t="shared" si="28"/>
        <v>THE TOLEDO TELEPHONE CO.  INC.</v>
      </c>
    </row>
    <row r="1821" spans="2:3" x14ac:dyDescent="0.25">
      <c r="B1821" t="s">
        <v>1263</v>
      </c>
      <c r="C1821" t="str">
        <f t="shared" si="28"/>
        <v>VERIZON NORTHWEST INC.</v>
      </c>
    </row>
    <row r="1822" spans="2:3" x14ac:dyDescent="0.25">
      <c r="B1822" t="s">
        <v>1143</v>
      </c>
      <c r="C1822" t="str">
        <f t="shared" si="28"/>
        <v>WESTERN WAHKIAKUM COUNTY TELEPHONE COMPANY</v>
      </c>
    </row>
    <row r="1823" spans="2:3" x14ac:dyDescent="0.25">
      <c r="B1823" t="s">
        <v>1144</v>
      </c>
      <c r="C1823" t="str">
        <f t="shared" si="28"/>
        <v>WHIDBEY TELEPHONE COMPANY</v>
      </c>
    </row>
    <row r="1824" spans="2:3" x14ac:dyDescent="0.25">
      <c r="B1824" t="s">
        <v>1145</v>
      </c>
      <c r="C1824" t="str">
        <f t="shared" si="28"/>
        <v>YCOM NETWORKS  INC.</v>
      </c>
    </row>
    <row r="1825" spans="2:3" x14ac:dyDescent="0.25">
      <c r="B1825" t="s">
        <v>1272</v>
      </c>
      <c r="C1825" t="str">
        <f t="shared" si="28"/>
        <v>QWEST CORPORATION</v>
      </c>
    </row>
    <row r="1826" spans="2:3" x14ac:dyDescent="0.25">
      <c r="B1826" t="s">
        <v>22</v>
      </c>
      <c r="C1826" t="str">
        <f t="shared" si="28"/>
        <v>YAKIMA MSA LIMITED PARTNERSHIP</v>
      </c>
    </row>
    <row r="1827" spans="2:3" x14ac:dyDescent="0.25">
      <c r="B1827" t="s">
        <v>38</v>
      </c>
      <c r="C1827" t="str">
        <f t="shared" si="28"/>
        <v>RURAL CELLULAR CORPORATION</v>
      </c>
    </row>
    <row r="1828" spans="2:3" x14ac:dyDescent="0.25">
      <c r="B1828" t="s">
        <v>1</v>
      </c>
      <c r="C1828" t="str">
        <f t="shared" si="28"/>
        <v>WASHINGTON RSA NO. 8 LIMITED PARTNERSHIP</v>
      </c>
    </row>
    <row r="1829" spans="2:3" x14ac:dyDescent="0.25">
      <c r="B1829" t="s">
        <v>1422</v>
      </c>
      <c r="C1829" t="str">
        <f t="shared" si="28"/>
        <v>VCI COMPANY</v>
      </c>
    </row>
    <row r="1830" spans="2:3" x14ac:dyDescent="0.25">
      <c r="B1830" t="s">
        <v>1425</v>
      </c>
      <c r="C1830" t="str">
        <f t="shared" si="28"/>
        <v>TEL WEST COMMUNICATIONS, LLC</v>
      </c>
    </row>
    <row r="1831" spans="2:3" x14ac:dyDescent="0.25">
      <c r="B1831" t="s">
        <v>40</v>
      </c>
      <c r="C1831" t="str">
        <f t="shared" si="28"/>
        <v>SPRINT SPECTRUM  L.P.</v>
      </c>
    </row>
    <row r="1832" spans="2:3" x14ac:dyDescent="0.25">
      <c r="B1832" t="s">
        <v>1135</v>
      </c>
      <c r="C1832" t="str">
        <f t="shared" si="28"/>
        <v>HOOD CANAL TELEPHONE CO INC</v>
      </c>
    </row>
    <row r="1833" spans="2:3" x14ac:dyDescent="0.25">
      <c r="B1833" t="s">
        <v>1453</v>
      </c>
      <c r="C1833" t="str">
        <f t="shared" si="28"/>
        <v>CINGULAR WIRELESS</v>
      </c>
    </row>
    <row r="1834" spans="2:3" x14ac:dyDescent="0.25">
      <c r="B1834" t="s">
        <v>512</v>
      </c>
      <c r="C1834" t="str">
        <f t="shared" si="28"/>
        <v>CENTURYTEL OF THE MIDWEST-WISCONSIN (NORTHWEST)</v>
      </c>
    </row>
    <row r="1835" spans="2:3" x14ac:dyDescent="0.25">
      <c r="B1835" t="s">
        <v>466</v>
      </c>
      <c r="C1835" t="str">
        <f t="shared" si="28"/>
        <v>AMERY TELCOM  INC.</v>
      </c>
    </row>
    <row r="1836" spans="2:3" x14ac:dyDescent="0.25">
      <c r="B1836" t="s">
        <v>467</v>
      </c>
      <c r="C1836" t="str">
        <f t="shared" si="28"/>
        <v>AMHERST TELEPHONE COMPANY</v>
      </c>
    </row>
    <row r="1837" spans="2:3" x14ac:dyDescent="0.25">
      <c r="B1837" t="s">
        <v>468</v>
      </c>
      <c r="C1837" t="str">
        <f t="shared" si="28"/>
        <v>BADGER TELECOM  LLC DBA TDS TELECOM</v>
      </c>
    </row>
    <row r="1838" spans="2:3" x14ac:dyDescent="0.25">
      <c r="B1838" t="s">
        <v>469</v>
      </c>
      <c r="C1838" t="str">
        <f t="shared" si="28"/>
        <v>BALDWIN TELECOM  INC.</v>
      </c>
    </row>
    <row r="1839" spans="2:3" x14ac:dyDescent="0.25">
      <c r="B1839" t="s">
        <v>470</v>
      </c>
      <c r="C1839" t="str">
        <f t="shared" si="28"/>
        <v>BELMONT TELEPHONE COMPANY</v>
      </c>
    </row>
    <row r="1840" spans="2:3" x14ac:dyDescent="0.25">
      <c r="B1840" t="s">
        <v>471</v>
      </c>
      <c r="C1840" t="str">
        <f t="shared" si="28"/>
        <v>THE BERGEN TELEPHONE COMPANY</v>
      </c>
    </row>
    <row r="1841" spans="2:3" x14ac:dyDescent="0.25">
      <c r="B1841" t="s">
        <v>472</v>
      </c>
      <c r="C1841" t="str">
        <f t="shared" si="28"/>
        <v>BLACK EARTH TELEPHONE COMPANY  LLC DBA TDS TELECOM</v>
      </c>
    </row>
    <row r="1842" spans="2:3" x14ac:dyDescent="0.25">
      <c r="B1842" t="s">
        <v>473</v>
      </c>
      <c r="C1842" t="str">
        <f t="shared" si="28"/>
        <v>BLOOMER TELEPHONE COMPANY</v>
      </c>
    </row>
    <row r="1843" spans="2:3" x14ac:dyDescent="0.25">
      <c r="B1843" t="s">
        <v>474</v>
      </c>
      <c r="C1843" t="str">
        <f t="shared" si="28"/>
        <v>BONDUEL TELEPHONE COMPANY DBA TDS TELECOM</v>
      </c>
    </row>
    <row r="1844" spans="2:3" x14ac:dyDescent="0.25">
      <c r="B1844" t="s">
        <v>325</v>
      </c>
      <c r="C1844" t="str">
        <f t="shared" si="28"/>
        <v>BRUCE TELEPHONE COMPANY  INC.</v>
      </c>
    </row>
    <row r="1845" spans="2:3" x14ac:dyDescent="0.25">
      <c r="B1845" t="s">
        <v>475</v>
      </c>
      <c r="C1845" t="str">
        <f t="shared" si="28"/>
        <v>BURLINGTON  BRIGHTON  AND WHEATLAND TELEPHONE COMPANY DBA TDS</v>
      </c>
    </row>
    <row r="1846" spans="2:3" x14ac:dyDescent="0.25">
      <c r="B1846" t="s">
        <v>512</v>
      </c>
      <c r="C1846" t="str">
        <f t="shared" si="28"/>
        <v>CENTURYTEL OF THE MIDWEST-WISCONSIN (NORTHWEST)</v>
      </c>
    </row>
    <row r="1847" spans="2:3" x14ac:dyDescent="0.25">
      <c r="B1847" t="s">
        <v>476</v>
      </c>
      <c r="C1847" t="str">
        <f t="shared" si="28"/>
        <v>CENTRAL STATE TELEPHONE COMPANY  LLC DBA TDS TELECOM</v>
      </c>
    </row>
    <row r="1848" spans="2:3" x14ac:dyDescent="0.25">
      <c r="B1848" t="s">
        <v>477</v>
      </c>
      <c r="C1848" t="str">
        <f t="shared" si="28"/>
        <v>CHEQUAMEGON COMMUNICATIONS COOPERATIVE INC.</v>
      </c>
    </row>
    <row r="1849" spans="2:3" x14ac:dyDescent="0.25">
      <c r="B1849" t="s">
        <v>478</v>
      </c>
      <c r="C1849" t="str">
        <f t="shared" si="28"/>
        <v>CHIBARDUN TELEPHONE COOPERATIVE  INC.</v>
      </c>
    </row>
    <row r="1850" spans="2:3" x14ac:dyDescent="0.25">
      <c r="B1850" t="s">
        <v>479</v>
      </c>
      <c r="C1850" t="str">
        <f t="shared" si="28"/>
        <v>CITIZENS TELEPHONE COOPERATIVE  INC.</v>
      </c>
    </row>
    <row r="1851" spans="2:3" x14ac:dyDescent="0.25">
      <c r="B1851" t="s">
        <v>480</v>
      </c>
      <c r="C1851" t="str">
        <f t="shared" si="28"/>
        <v>CLEAR LAKE TELEPHONE COMPANY  INC.</v>
      </c>
    </row>
    <row r="1852" spans="2:3" x14ac:dyDescent="0.25">
      <c r="B1852" t="s">
        <v>481</v>
      </c>
      <c r="C1852" t="str">
        <f t="shared" si="28"/>
        <v>COCHRANE COOP. TELEPHONE COMPANY</v>
      </c>
    </row>
    <row r="1853" spans="2:3" x14ac:dyDescent="0.25">
      <c r="B1853" t="s">
        <v>482</v>
      </c>
      <c r="C1853" t="str">
        <f t="shared" si="28"/>
        <v>COON VALLEY FARMERS TELEPHONE CO.  INC.</v>
      </c>
    </row>
    <row r="1854" spans="2:3" x14ac:dyDescent="0.25">
      <c r="B1854" t="s">
        <v>483</v>
      </c>
      <c r="C1854" t="str">
        <f t="shared" si="28"/>
        <v>RHINELANDER TEL CO</v>
      </c>
    </row>
    <row r="1855" spans="2:3" x14ac:dyDescent="0.25">
      <c r="B1855" t="s">
        <v>484</v>
      </c>
      <c r="C1855" t="str">
        <f t="shared" si="28"/>
        <v>CUBA CITY TELEPHONE EXCHANGE COMPANY</v>
      </c>
    </row>
    <row r="1856" spans="2:3" x14ac:dyDescent="0.25">
      <c r="B1856" t="s">
        <v>485</v>
      </c>
      <c r="C1856" t="str">
        <f t="shared" si="28"/>
        <v>DICKEYVILLE TELEPHONE  LLC DBA TDS TELECOM</v>
      </c>
    </row>
    <row r="1857" spans="2:3" x14ac:dyDescent="0.25">
      <c r="B1857" t="s">
        <v>486</v>
      </c>
      <c r="C1857" t="str">
        <f t="shared" si="28"/>
        <v>CENTURYTEL OF FAIRWATER-BRANDON-ALTO  LLC</v>
      </c>
    </row>
    <row r="1858" spans="2:3" x14ac:dyDescent="0.25">
      <c r="B1858" t="s">
        <v>487</v>
      </c>
      <c r="C1858" t="str">
        <f t="shared" si="28"/>
        <v>FARMERS INDEPENDENT TELEPHONE CO.</v>
      </c>
    </row>
    <row r="1859" spans="2:3" x14ac:dyDescent="0.25">
      <c r="B1859" t="s">
        <v>488</v>
      </c>
      <c r="C1859" t="str">
        <f t="shared" ref="C1859:C1922" si="29">UPPER(B1859)</f>
        <v>THE FARMERS TELEPHONE COMPANY  LLC DBA TDS TELECOM</v>
      </c>
    </row>
    <row r="1860" spans="2:3" x14ac:dyDescent="0.25">
      <c r="B1860" t="s">
        <v>489</v>
      </c>
      <c r="C1860" t="str">
        <f t="shared" si="29"/>
        <v>MID-PLAINS TELEPHONE  LLC DBA TDS TELECOM</v>
      </c>
    </row>
    <row r="1861" spans="2:3" x14ac:dyDescent="0.25">
      <c r="B1861" t="s">
        <v>490</v>
      </c>
      <c r="C1861" t="str">
        <f t="shared" si="29"/>
        <v>CENTURYTEL OF FORESTVILLE  LLC</v>
      </c>
    </row>
    <row r="1862" spans="2:3" x14ac:dyDescent="0.25">
      <c r="B1862" t="s">
        <v>1265</v>
      </c>
      <c r="C1862" t="str">
        <f t="shared" si="29"/>
        <v>VERIZON NORTH INC.</v>
      </c>
    </row>
    <row r="1863" spans="2:3" x14ac:dyDescent="0.25">
      <c r="B1863" t="s">
        <v>491</v>
      </c>
      <c r="C1863" t="str">
        <f t="shared" si="29"/>
        <v>HAGER TELECOM  INC.</v>
      </c>
    </row>
    <row r="1864" spans="2:3" x14ac:dyDescent="0.25">
      <c r="B1864" t="s">
        <v>492</v>
      </c>
      <c r="C1864" t="str">
        <f t="shared" si="29"/>
        <v>RHINELANDER TEL CO</v>
      </c>
    </row>
    <row r="1865" spans="2:3" x14ac:dyDescent="0.25">
      <c r="B1865" t="s">
        <v>493</v>
      </c>
      <c r="C1865" t="str">
        <f t="shared" si="29"/>
        <v>HILLSBORO TELEPHONE COMPANY  INC.</v>
      </c>
    </row>
    <row r="1866" spans="2:3" x14ac:dyDescent="0.25">
      <c r="B1866" t="s">
        <v>494</v>
      </c>
      <c r="C1866" t="str">
        <f t="shared" si="29"/>
        <v>CENTURYTEL OF WISCONSIN  LLC</v>
      </c>
    </row>
    <row r="1867" spans="2:3" x14ac:dyDescent="0.25">
      <c r="B1867" t="s">
        <v>495</v>
      </c>
      <c r="C1867" t="str">
        <f t="shared" si="29"/>
        <v>LAKEFIELD TELEPHONE COMPANY</v>
      </c>
    </row>
    <row r="1868" spans="2:3" x14ac:dyDescent="0.25">
      <c r="B1868" t="s">
        <v>496</v>
      </c>
      <c r="C1868" t="str">
        <f t="shared" si="29"/>
        <v>CENTURYTEL OF LARESEN-READFIELD  LLC</v>
      </c>
    </row>
    <row r="1869" spans="2:3" x14ac:dyDescent="0.25">
      <c r="B1869" t="s">
        <v>497</v>
      </c>
      <c r="C1869" t="str">
        <f t="shared" si="29"/>
        <v>LAVALLE TELEPHONE COOP.  INC.</v>
      </c>
    </row>
    <row r="1870" spans="2:3" x14ac:dyDescent="0.25">
      <c r="B1870" t="s">
        <v>498</v>
      </c>
      <c r="C1870" t="str">
        <f t="shared" si="29"/>
        <v>LEMONWEIR VALLEY TELEPHONE COMPANY</v>
      </c>
    </row>
    <row r="1871" spans="2:3" x14ac:dyDescent="0.25">
      <c r="B1871" t="s">
        <v>499</v>
      </c>
      <c r="C1871" t="str">
        <f t="shared" si="29"/>
        <v>LUCK TELEPHONE COMPANY</v>
      </c>
    </row>
    <row r="1872" spans="2:3" x14ac:dyDescent="0.25">
      <c r="B1872" t="s">
        <v>500</v>
      </c>
      <c r="C1872" t="str">
        <f t="shared" si="29"/>
        <v>MANAWA TELEPHONE COMPANY  INC.</v>
      </c>
    </row>
    <row r="1873" spans="2:3" x14ac:dyDescent="0.25">
      <c r="B1873" t="s">
        <v>501</v>
      </c>
      <c r="C1873" t="str">
        <f t="shared" si="29"/>
        <v>MARQUETTE-ADAMS TELEPHONE COOPERATIVE  INC.</v>
      </c>
    </row>
    <row r="1874" spans="2:3" x14ac:dyDescent="0.25">
      <c r="B1874" t="s">
        <v>502</v>
      </c>
      <c r="C1874" t="str">
        <f t="shared" si="29"/>
        <v>MIDWAY TELEPHONE COMPANY  LLC DBA TDS TELECOM</v>
      </c>
    </row>
    <row r="1875" spans="2:3" x14ac:dyDescent="0.25">
      <c r="B1875" t="s">
        <v>503</v>
      </c>
      <c r="C1875" t="str">
        <f t="shared" si="29"/>
        <v>MILLTOWN MUTUAL TELEPHONE COMPANY</v>
      </c>
    </row>
    <row r="1876" spans="2:3" x14ac:dyDescent="0.25">
      <c r="B1876" t="s">
        <v>504</v>
      </c>
      <c r="C1876" t="str">
        <f t="shared" si="29"/>
        <v>FRONTIER COMMUNICATIONS OF MONDOVI  LLC</v>
      </c>
    </row>
    <row r="1877" spans="2:3" x14ac:dyDescent="0.25">
      <c r="B1877" t="s">
        <v>505</v>
      </c>
      <c r="C1877" t="str">
        <f t="shared" si="29"/>
        <v>CENTURYTEL OF MONROE COUNTY  LLC</v>
      </c>
    </row>
    <row r="1878" spans="2:3" x14ac:dyDescent="0.25">
      <c r="B1878" t="s">
        <v>506</v>
      </c>
      <c r="C1878" t="str">
        <f t="shared" si="29"/>
        <v>EASTCOAST TELECOM  INC. DBA TDS TELECOM</v>
      </c>
    </row>
    <row r="1879" spans="2:3" x14ac:dyDescent="0.25">
      <c r="B1879" t="s">
        <v>507</v>
      </c>
      <c r="C1879" t="str">
        <f t="shared" si="29"/>
        <v>THE MOSINEE TELEPHONE COMPANY</v>
      </c>
    </row>
    <row r="1880" spans="2:3" x14ac:dyDescent="0.25">
      <c r="B1880" t="s">
        <v>508</v>
      </c>
      <c r="C1880" t="str">
        <f t="shared" si="29"/>
        <v>MOUNT HOREB TELEPHONE COMPANY</v>
      </c>
    </row>
    <row r="1881" spans="2:3" x14ac:dyDescent="0.25">
      <c r="B1881" t="s">
        <v>509</v>
      </c>
      <c r="C1881" t="str">
        <f t="shared" si="29"/>
        <v>MT. VERNON TELEPHONE COMPANY  LLC    DBA TDS TELECOM</v>
      </c>
    </row>
    <row r="1882" spans="2:3" x14ac:dyDescent="0.25">
      <c r="B1882" t="s">
        <v>510</v>
      </c>
      <c r="C1882" t="str">
        <f t="shared" si="29"/>
        <v>NELSON TELEPHONE COOP.</v>
      </c>
    </row>
    <row r="1883" spans="2:3" x14ac:dyDescent="0.25">
      <c r="B1883" t="s">
        <v>511</v>
      </c>
      <c r="C1883" t="str">
        <f t="shared" si="29"/>
        <v>NIAGARA TELEPHONE COMPANY</v>
      </c>
    </row>
    <row r="1884" spans="2:3" x14ac:dyDescent="0.25">
      <c r="B1884" t="s">
        <v>512</v>
      </c>
      <c r="C1884" t="str">
        <f t="shared" si="29"/>
        <v>CENTURYTEL OF THE MIDWEST-WISCONSIN (NORTHWEST)</v>
      </c>
    </row>
    <row r="1885" spans="2:3" x14ac:dyDescent="0.25">
      <c r="B1885" t="s">
        <v>513</v>
      </c>
      <c r="C1885" t="str">
        <f t="shared" si="29"/>
        <v>CENTURYTEL OF THE MIDWEST-KENDALL  LLC</v>
      </c>
    </row>
    <row r="1886" spans="2:3" x14ac:dyDescent="0.25">
      <c r="B1886" t="s">
        <v>514</v>
      </c>
      <c r="C1886" t="str">
        <f t="shared" si="29"/>
        <v>BAYLAND TELEPHONE  INC.</v>
      </c>
    </row>
    <row r="1887" spans="2:3" x14ac:dyDescent="0.25">
      <c r="B1887" t="s">
        <v>515</v>
      </c>
      <c r="C1887" t="str">
        <f t="shared" si="29"/>
        <v>GRANTLAND TELECOM  INC. DBA TDS TELECOM</v>
      </c>
    </row>
    <row r="1888" spans="2:3" x14ac:dyDescent="0.25">
      <c r="B1888" t="s">
        <v>516</v>
      </c>
      <c r="C1888" t="str">
        <f t="shared" si="29"/>
        <v>CENTURYTEL OF SOUTHERN WISCONSIN  LLC</v>
      </c>
    </row>
    <row r="1889" spans="2:3" x14ac:dyDescent="0.25">
      <c r="B1889" t="s">
        <v>512</v>
      </c>
      <c r="C1889" t="str">
        <f t="shared" si="29"/>
        <v>CENTURYTEL OF THE MIDWEST-WISCONSIN (NORTHWEST)</v>
      </c>
    </row>
    <row r="1890" spans="2:3" x14ac:dyDescent="0.25">
      <c r="B1890" t="s">
        <v>517</v>
      </c>
      <c r="C1890" t="str">
        <f t="shared" si="29"/>
        <v>INDIANHEAD TELEPHONE COMPANY</v>
      </c>
    </row>
    <row r="1891" spans="2:3" x14ac:dyDescent="0.25">
      <c r="B1891" t="s">
        <v>518</v>
      </c>
      <c r="C1891" t="str">
        <f t="shared" si="29"/>
        <v>PRICE COUNTY TELEPHONE COMPANY</v>
      </c>
    </row>
    <row r="1892" spans="2:3" x14ac:dyDescent="0.25">
      <c r="B1892" t="s">
        <v>519</v>
      </c>
      <c r="C1892" t="str">
        <f t="shared" si="29"/>
        <v>NORTHEAST TELEPHONE COMPANY  LLC</v>
      </c>
    </row>
    <row r="1893" spans="2:3" x14ac:dyDescent="0.25">
      <c r="B1893" t="s">
        <v>492</v>
      </c>
      <c r="C1893" t="str">
        <f t="shared" si="29"/>
        <v>RHINELANDER TEL CO</v>
      </c>
    </row>
    <row r="1894" spans="2:3" x14ac:dyDescent="0.25">
      <c r="B1894" t="s">
        <v>492</v>
      </c>
      <c r="C1894" t="str">
        <f t="shared" si="29"/>
        <v>RHINELANDER TEL CO</v>
      </c>
    </row>
    <row r="1895" spans="2:3" x14ac:dyDescent="0.25">
      <c r="B1895" t="s">
        <v>520</v>
      </c>
      <c r="C1895" t="str">
        <f t="shared" si="29"/>
        <v>RICHLAND-GRANT TELEPHONE COOP.  INC.</v>
      </c>
    </row>
    <row r="1896" spans="2:3" x14ac:dyDescent="0.25">
      <c r="B1896" t="s">
        <v>521</v>
      </c>
      <c r="C1896" t="str">
        <f t="shared" si="29"/>
        <v>RIVERSIDE TELECOM  LLC        DBA TDS TELECOM</v>
      </c>
    </row>
    <row r="1897" spans="2:3" x14ac:dyDescent="0.25">
      <c r="B1897" t="s">
        <v>522</v>
      </c>
      <c r="C1897" t="str">
        <f t="shared" si="29"/>
        <v>FRONTIER COMMUNICATIONS - ST. CROIX  LLC</v>
      </c>
    </row>
    <row r="1898" spans="2:3" x14ac:dyDescent="0.25">
      <c r="B1898" t="s">
        <v>523</v>
      </c>
      <c r="C1898" t="str">
        <f t="shared" si="29"/>
        <v>THE SCANDINAVIA TELEPHONE COMPANY DBA TDS TELECOM</v>
      </c>
    </row>
    <row r="1899" spans="2:3" x14ac:dyDescent="0.25">
      <c r="B1899" t="s">
        <v>524</v>
      </c>
      <c r="C1899" t="str">
        <f t="shared" si="29"/>
        <v>SHARON TELEPHONE COMPANY</v>
      </c>
    </row>
    <row r="1900" spans="2:3" x14ac:dyDescent="0.25">
      <c r="B1900" t="s">
        <v>525</v>
      </c>
      <c r="C1900" t="str">
        <f t="shared" si="29"/>
        <v>SIREN TELEPHONE COMPANY</v>
      </c>
    </row>
    <row r="1901" spans="2:3" x14ac:dyDescent="0.25">
      <c r="B1901" t="s">
        <v>526</v>
      </c>
      <c r="C1901" t="str">
        <f t="shared" si="29"/>
        <v>CENTURYTEL OF NORTHWEST WISCONSIN  LLC</v>
      </c>
    </row>
    <row r="1902" spans="2:3" x14ac:dyDescent="0.25">
      <c r="B1902" t="s">
        <v>527</v>
      </c>
      <c r="C1902" t="str">
        <f t="shared" si="29"/>
        <v>SOMERSET TELEPHONE COMPANY  INC.</v>
      </c>
    </row>
    <row r="1903" spans="2:3" x14ac:dyDescent="0.25">
      <c r="B1903" t="s">
        <v>528</v>
      </c>
      <c r="C1903" t="str">
        <f t="shared" si="29"/>
        <v>SOUTHEAST TELEPHONE COMPANY OF WISCONSIN INC DBA TDS TELECOM</v>
      </c>
    </row>
    <row r="1904" spans="2:3" x14ac:dyDescent="0.25">
      <c r="B1904" t="s">
        <v>529</v>
      </c>
      <c r="C1904" t="str">
        <f t="shared" si="29"/>
        <v>SPRING VALLEY TELEPHONE COMPANY  INC.</v>
      </c>
    </row>
    <row r="1905" spans="2:3" x14ac:dyDescent="0.25">
      <c r="B1905" t="s">
        <v>530</v>
      </c>
      <c r="C1905" t="str">
        <f t="shared" si="29"/>
        <v>STOCKBRIDGE AND SHERWOOD TELEPHONE COMPANY DBA TDS TELECOM</v>
      </c>
    </row>
    <row r="1906" spans="2:3" x14ac:dyDescent="0.25">
      <c r="B1906" t="s">
        <v>531</v>
      </c>
      <c r="C1906" t="str">
        <f t="shared" si="29"/>
        <v>STATE LONG DISTANCE TELEPHONE COMPANY</v>
      </c>
    </row>
    <row r="1907" spans="2:3" x14ac:dyDescent="0.25">
      <c r="B1907" t="s">
        <v>532</v>
      </c>
      <c r="C1907" t="str">
        <f t="shared" si="29"/>
        <v>CENTURYTEL OF NORTHERN WISCONSIN  LLC</v>
      </c>
    </row>
    <row r="1908" spans="2:3" x14ac:dyDescent="0.25">
      <c r="B1908" t="s">
        <v>533</v>
      </c>
      <c r="C1908" t="str">
        <f t="shared" si="29"/>
        <v>TENNY TELEPHONE COMPANY  LLC       DBA TDS TELECOM</v>
      </c>
    </row>
    <row r="1909" spans="2:3" x14ac:dyDescent="0.25">
      <c r="B1909" t="s">
        <v>512</v>
      </c>
      <c r="C1909" t="str">
        <f t="shared" si="29"/>
        <v>CENTURYTEL OF THE MIDWEST-WISCONSIN (NORTHWEST)</v>
      </c>
    </row>
    <row r="1910" spans="2:3" x14ac:dyDescent="0.25">
      <c r="B1910" t="s">
        <v>534</v>
      </c>
      <c r="C1910" t="str">
        <f t="shared" si="29"/>
        <v>TRI-COUNTY COMMUNICATIONS COOPERATIVE INC</v>
      </c>
    </row>
    <row r="1911" spans="2:3" x14ac:dyDescent="0.25">
      <c r="B1911" t="s">
        <v>84</v>
      </c>
      <c r="C1911" t="str">
        <f t="shared" si="29"/>
        <v>UNION TELEPHONE COMPANY</v>
      </c>
    </row>
    <row r="1912" spans="2:3" x14ac:dyDescent="0.25">
      <c r="B1912" t="s">
        <v>535</v>
      </c>
      <c r="C1912" t="str">
        <f t="shared" si="29"/>
        <v>UTELCO  LLC DBA TDS TELECOM</v>
      </c>
    </row>
    <row r="1913" spans="2:3" x14ac:dyDescent="0.25">
      <c r="B1913" t="s">
        <v>536</v>
      </c>
      <c r="C1913" t="str">
        <f t="shared" si="29"/>
        <v>FRONTIER COMMUNICATIONS OF WISCONSIN  LLC</v>
      </c>
    </row>
    <row r="1914" spans="2:3" x14ac:dyDescent="0.25">
      <c r="B1914" t="s">
        <v>537</v>
      </c>
      <c r="C1914" t="str">
        <f t="shared" si="29"/>
        <v>VERNON TELEPHONE COOP.  INC.</v>
      </c>
    </row>
    <row r="1915" spans="2:3" x14ac:dyDescent="0.25">
      <c r="B1915" t="s">
        <v>538</v>
      </c>
      <c r="C1915" t="str">
        <f t="shared" si="29"/>
        <v>FRONTIER COMMUNICATIONS OF VIROQUA  LLC</v>
      </c>
    </row>
    <row r="1916" spans="2:3" x14ac:dyDescent="0.25">
      <c r="B1916" t="s">
        <v>539</v>
      </c>
      <c r="C1916" t="str">
        <f t="shared" si="29"/>
        <v>WAUNAKEE TELEPHONE COMPANY  LLC DBA TDS TELECOM</v>
      </c>
    </row>
    <row r="1917" spans="2:3" x14ac:dyDescent="0.25">
      <c r="B1917" t="s">
        <v>512</v>
      </c>
      <c r="C1917" t="str">
        <f t="shared" si="29"/>
        <v>CENTURYTEL OF THE MIDWEST-WISCONSIN (NORTHWEST)</v>
      </c>
    </row>
    <row r="1918" spans="2:3" x14ac:dyDescent="0.25">
      <c r="B1918" t="s">
        <v>540</v>
      </c>
      <c r="C1918" t="str">
        <f t="shared" si="29"/>
        <v>WEST WISCONSIN TELCOM COOP.  INC.</v>
      </c>
    </row>
    <row r="1919" spans="2:3" x14ac:dyDescent="0.25">
      <c r="B1919" t="s">
        <v>541</v>
      </c>
      <c r="C1919" t="str">
        <f t="shared" si="29"/>
        <v>WITTENBERG TELEPHONE COMPANY</v>
      </c>
    </row>
    <row r="1920" spans="2:3" x14ac:dyDescent="0.25">
      <c r="B1920" t="s">
        <v>542</v>
      </c>
      <c r="C1920" t="str">
        <f t="shared" si="29"/>
        <v>WOOD COUNTY TELEPHONE COMPANY</v>
      </c>
    </row>
    <row r="1921" spans="2:3" x14ac:dyDescent="0.25">
      <c r="B1921" t="s">
        <v>1379</v>
      </c>
      <c r="C1921" t="str">
        <f t="shared" si="29"/>
        <v>TELEPHONE USA OF WISCONSIN  LLC</v>
      </c>
    </row>
    <row r="1922" spans="2:3" x14ac:dyDescent="0.25">
      <c r="B1922" t="s">
        <v>1380</v>
      </c>
      <c r="C1922" t="str">
        <f t="shared" si="29"/>
        <v>CENTURYTEL OF CENTRAL WISCONSIN  LLC</v>
      </c>
    </row>
    <row r="1923" spans="2:3" x14ac:dyDescent="0.25">
      <c r="B1923" t="s">
        <v>543</v>
      </c>
      <c r="C1923" t="str">
        <f t="shared" ref="C1923:C1981" si="30">UPPER(B1923)</f>
        <v>WISCONSIN BELL  INC.</v>
      </c>
    </row>
    <row r="1924" spans="2:3" x14ac:dyDescent="0.25">
      <c r="B1924" t="s">
        <v>1276</v>
      </c>
      <c r="C1924" t="str">
        <f t="shared" si="30"/>
        <v>CTC TELCOM  INC.</v>
      </c>
    </row>
    <row r="1925" spans="2:3" x14ac:dyDescent="0.25">
      <c r="B1925" t="s">
        <v>1363</v>
      </c>
      <c r="C1925" t="str">
        <f t="shared" si="30"/>
        <v>CHEQTEL COMMUNICATIONS INC</v>
      </c>
    </row>
    <row r="1926" spans="2:3" x14ac:dyDescent="0.25">
      <c r="B1926" t="s">
        <v>1311</v>
      </c>
      <c r="C1926" t="str">
        <f t="shared" si="30"/>
        <v>24 7 TELCOM  INC.</v>
      </c>
    </row>
    <row r="1927" spans="2:3" x14ac:dyDescent="0.25">
      <c r="B1927" t="s">
        <v>1298</v>
      </c>
      <c r="C1927" t="str">
        <f t="shared" si="30"/>
        <v>ALLTEL COMMUNICATIONS</v>
      </c>
    </row>
    <row r="1928" spans="2:3" x14ac:dyDescent="0.25">
      <c r="B1928" t="s">
        <v>22</v>
      </c>
      <c r="C1928" t="str">
        <f t="shared" si="30"/>
        <v>YAKIMA MSA LIMITED PARTNERSHIP</v>
      </c>
    </row>
    <row r="1929" spans="2:3" x14ac:dyDescent="0.25">
      <c r="B1929" t="s">
        <v>524</v>
      </c>
      <c r="C1929" t="str">
        <f t="shared" si="30"/>
        <v>SHARON TELEPHONE COMPANY</v>
      </c>
    </row>
    <row r="1930" spans="2:3" x14ac:dyDescent="0.25">
      <c r="B1930" t="s">
        <v>1351</v>
      </c>
      <c r="C1930" t="str">
        <f t="shared" si="30"/>
        <v>NEXTEL PARTNERS  INC.</v>
      </c>
    </row>
    <row r="1931" spans="2:3" x14ac:dyDescent="0.25">
      <c r="B1931" t="s">
        <v>50</v>
      </c>
      <c r="C1931" t="str">
        <f t="shared" si="30"/>
        <v>WISCONSIN RSA 4 LIMITED PARTNERSHIP</v>
      </c>
    </row>
    <row r="1932" spans="2:3" x14ac:dyDescent="0.25">
      <c r="B1932" t="s">
        <v>19</v>
      </c>
      <c r="C1932" t="str">
        <f t="shared" si="30"/>
        <v>WAUSAU CELLULAR TELEPHONE COMPANY</v>
      </c>
    </row>
    <row r="1933" spans="2:3" x14ac:dyDescent="0.25">
      <c r="B1933" t="s">
        <v>5</v>
      </c>
      <c r="C1933" t="str">
        <f t="shared" si="30"/>
        <v>WISCONSIN RSA 10 LIMITED PARTNERSHIP</v>
      </c>
    </row>
    <row r="1934" spans="2:3" x14ac:dyDescent="0.25">
      <c r="B1934" t="s">
        <v>1388</v>
      </c>
      <c r="C1934" t="str">
        <f t="shared" si="30"/>
        <v>METRO SOUTHWEST PCS LLP</v>
      </c>
    </row>
    <row r="1935" spans="2:3" x14ac:dyDescent="0.25">
      <c r="B1935" t="s">
        <v>4</v>
      </c>
      <c r="C1935" t="str">
        <f t="shared" si="30"/>
        <v>BROWN COUNTY MSA CELLULAR LTD. PARTNERSHIP</v>
      </c>
    </row>
    <row r="1936" spans="2:3" x14ac:dyDescent="0.25">
      <c r="B1936" t="s">
        <v>1387</v>
      </c>
      <c r="C1936" t="str">
        <f t="shared" si="30"/>
        <v>NSIGHTEL WIRELESS LLC</v>
      </c>
    </row>
    <row r="1937" spans="2:3" x14ac:dyDescent="0.25">
      <c r="B1937" t="s">
        <v>1298</v>
      </c>
      <c r="C1937" t="str">
        <f t="shared" si="30"/>
        <v>ALLTEL COMMUNICATIONS</v>
      </c>
    </row>
    <row r="1938" spans="2:3" x14ac:dyDescent="0.25">
      <c r="B1938" t="s">
        <v>1298</v>
      </c>
      <c r="C1938" t="str">
        <f t="shared" si="30"/>
        <v>ALLTEL COMMUNICATIONS</v>
      </c>
    </row>
    <row r="1939" spans="2:3" x14ac:dyDescent="0.25">
      <c r="B1939" t="s">
        <v>1332</v>
      </c>
      <c r="C1939" t="str">
        <f t="shared" si="30"/>
        <v>SAGE TELECOM INC.</v>
      </c>
    </row>
    <row r="1940" spans="2:3" x14ac:dyDescent="0.25">
      <c r="B1940" t="s">
        <v>1323</v>
      </c>
      <c r="C1940" t="str">
        <f t="shared" si="30"/>
        <v>LAKEFIELD COMMUNICATIONS INC.</v>
      </c>
    </row>
    <row r="1941" spans="2:3" x14ac:dyDescent="0.25">
      <c r="B1941" t="s">
        <v>1298</v>
      </c>
      <c r="C1941" t="str">
        <f t="shared" si="30"/>
        <v>ALLTEL COMMUNICATIONS</v>
      </c>
    </row>
    <row r="1942" spans="2:3" x14ac:dyDescent="0.25">
      <c r="B1942" t="s">
        <v>1458</v>
      </c>
      <c r="C1942" t="str">
        <f t="shared" si="30"/>
        <v>TRACFONE WIRELESS  INC.</v>
      </c>
    </row>
    <row r="1943" spans="2:3" x14ac:dyDescent="0.25">
      <c r="B1943" t="s">
        <v>1467</v>
      </c>
      <c r="C1943" t="str">
        <f t="shared" si="30"/>
        <v>NEXUS COMMUNICATIONS  INC.</v>
      </c>
    </row>
    <row r="1944" spans="2:3" x14ac:dyDescent="0.25">
      <c r="B1944" t="s">
        <v>1552</v>
      </c>
      <c r="C1944" t="str">
        <f t="shared" si="30"/>
        <v>VERNON COMMUNICATIONS LLC</v>
      </c>
    </row>
    <row r="1945" spans="2:3" x14ac:dyDescent="0.25">
      <c r="B1945" t="s">
        <v>1453</v>
      </c>
      <c r="C1945" t="str">
        <f t="shared" si="30"/>
        <v>CINGULAR WIRELESS</v>
      </c>
    </row>
    <row r="1946" spans="2:3" x14ac:dyDescent="0.25">
      <c r="B1946" t="s">
        <v>1445</v>
      </c>
      <c r="C1946" t="str">
        <f t="shared" si="30"/>
        <v>MIDWESTERN TELECOMMUNICATIONS INC.</v>
      </c>
    </row>
    <row r="1947" spans="2:3" x14ac:dyDescent="0.25">
      <c r="B1947" t="s">
        <v>1467</v>
      </c>
      <c r="C1947" t="str">
        <f t="shared" si="30"/>
        <v>NEXUS COMMUNICATIONS  INC.</v>
      </c>
    </row>
    <row r="1948" spans="2:3" x14ac:dyDescent="0.25">
      <c r="B1948" t="s">
        <v>188</v>
      </c>
      <c r="C1948" t="str">
        <f t="shared" si="30"/>
        <v>ARMSTRONG TELEPHONE COMPANY - WV</v>
      </c>
    </row>
    <row r="1949" spans="2:3" x14ac:dyDescent="0.25">
      <c r="B1949" t="s">
        <v>189</v>
      </c>
      <c r="C1949" t="str">
        <f t="shared" si="30"/>
        <v>SPRUCE KNOB SENECA ROCKS TELEPHONE  INC.</v>
      </c>
    </row>
    <row r="1950" spans="2:3" x14ac:dyDescent="0.25">
      <c r="B1950" t="s">
        <v>1312</v>
      </c>
      <c r="C1950" t="str">
        <f t="shared" si="30"/>
        <v>WAR TELEPHONE COMPANY</v>
      </c>
    </row>
    <row r="1951" spans="2:3" x14ac:dyDescent="0.25">
      <c r="B1951" t="s">
        <v>190</v>
      </c>
      <c r="C1951" t="str">
        <f t="shared" si="30"/>
        <v>HARDY TELECOMMUNICATIONS  INC.</v>
      </c>
    </row>
    <row r="1952" spans="2:3" x14ac:dyDescent="0.25">
      <c r="B1952" t="s">
        <v>191</v>
      </c>
      <c r="C1952" t="str">
        <f t="shared" si="30"/>
        <v>ARMSTRONG TELEPHONE COMPANY - NORTHERN DIVISION</v>
      </c>
    </row>
    <row r="1953" spans="2:3" x14ac:dyDescent="0.25">
      <c r="B1953" t="s">
        <v>192</v>
      </c>
      <c r="C1953" t="str">
        <f t="shared" si="30"/>
        <v>CITIZENS MOUNTAIN STATE TEL</v>
      </c>
    </row>
    <row r="1954" spans="2:3" x14ac:dyDescent="0.25">
      <c r="B1954" t="s">
        <v>166</v>
      </c>
      <c r="C1954" t="str">
        <f t="shared" si="30"/>
        <v>WEST SIDE TELECOMMUNICATIONS</v>
      </c>
    </row>
    <row r="1955" spans="2:3" x14ac:dyDescent="0.25">
      <c r="B1955" t="s">
        <v>193</v>
      </c>
      <c r="C1955" t="str">
        <f t="shared" si="30"/>
        <v>CITIZENS MOUNTAIN STATE TEL</v>
      </c>
    </row>
    <row r="1956" spans="2:3" x14ac:dyDescent="0.25">
      <c r="B1956" t="s">
        <v>193</v>
      </c>
      <c r="C1956" t="str">
        <f t="shared" si="30"/>
        <v>CITIZENS MOUNTAIN STATE TEL</v>
      </c>
    </row>
    <row r="1957" spans="2:3" x14ac:dyDescent="0.25">
      <c r="B1957" t="s">
        <v>194</v>
      </c>
      <c r="C1957" t="str">
        <f t="shared" si="30"/>
        <v>VERIZON WEST VIRGINIA INC.</v>
      </c>
    </row>
    <row r="1958" spans="2:3" x14ac:dyDescent="0.25">
      <c r="B1958" t="s">
        <v>1453</v>
      </c>
      <c r="C1958" t="str">
        <f t="shared" si="30"/>
        <v>CINGULAR WIRELESS</v>
      </c>
    </row>
    <row r="1959" spans="2:3" x14ac:dyDescent="0.25">
      <c r="B1959" t="s">
        <v>22</v>
      </c>
      <c r="C1959" t="str">
        <f t="shared" si="30"/>
        <v>YAKIMA MSA LIMITED PARTNERSHIP</v>
      </c>
    </row>
    <row r="1960" spans="2:3" x14ac:dyDescent="0.25">
      <c r="B1960" t="s">
        <v>1453</v>
      </c>
      <c r="C1960" t="str">
        <f t="shared" si="30"/>
        <v>CINGULAR WIRELESS</v>
      </c>
    </row>
    <row r="1961" spans="2:3" x14ac:dyDescent="0.25">
      <c r="B1961" t="s">
        <v>40</v>
      </c>
      <c r="C1961" t="str">
        <f t="shared" si="30"/>
        <v>SPRINT SPECTRUM  L.P.</v>
      </c>
    </row>
    <row r="1962" spans="2:3" x14ac:dyDescent="0.25">
      <c r="B1962" t="s">
        <v>1298</v>
      </c>
      <c r="C1962" t="str">
        <f t="shared" si="30"/>
        <v>ALLTEL COMMUNICATIONS</v>
      </c>
    </row>
    <row r="1963" spans="2:3" x14ac:dyDescent="0.25">
      <c r="B1963" t="s">
        <v>1453</v>
      </c>
      <c r="C1963" t="str">
        <f t="shared" si="30"/>
        <v>CINGULAR WIRELESS</v>
      </c>
    </row>
    <row r="1964" spans="2:3" x14ac:dyDescent="0.25">
      <c r="B1964" t="s">
        <v>1453</v>
      </c>
      <c r="C1964" t="str">
        <f t="shared" si="30"/>
        <v>CINGULAR WIRELESS</v>
      </c>
    </row>
    <row r="1965" spans="2:3" x14ac:dyDescent="0.25">
      <c r="B1965" t="s">
        <v>1458</v>
      </c>
      <c r="C1965" t="str">
        <f t="shared" si="30"/>
        <v>TRACFONE WIRELESS  INC.</v>
      </c>
    </row>
    <row r="1966" spans="2:3" x14ac:dyDescent="0.25">
      <c r="B1966" t="s">
        <v>1347</v>
      </c>
      <c r="C1966" t="str">
        <f t="shared" si="30"/>
        <v>WEST VIRGINIA PCS ALLIANCE L.C.</v>
      </c>
    </row>
    <row r="1967" spans="2:3" x14ac:dyDescent="0.25">
      <c r="B1967" t="s">
        <v>837</v>
      </c>
      <c r="C1967" t="str">
        <f t="shared" si="30"/>
        <v>EMBARQ - UNITED TELEPHONE CO. OF THE WEST FKA SPRINT</v>
      </c>
    </row>
    <row r="1968" spans="2:3" x14ac:dyDescent="0.25">
      <c r="B1968" t="s">
        <v>1099</v>
      </c>
      <c r="C1968" t="str">
        <f t="shared" si="30"/>
        <v>RT COMMUNICATIONS  INC.</v>
      </c>
    </row>
    <row r="1969" spans="2:3" x14ac:dyDescent="0.25">
      <c r="B1969" t="s">
        <v>1124</v>
      </c>
      <c r="C1969" t="str">
        <f t="shared" si="30"/>
        <v>RANGE TELEPHONE COOP.  INC.</v>
      </c>
    </row>
    <row r="1970" spans="2:3" x14ac:dyDescent="0.25">
      <c r="B1970" t="s">
        <v>1125</v>
      </c>
      <c r="C1970" t="str">
        <f t="shared" si="30"/>
        <v>CHUGWATER TELEPHONE COMPANY</v>
      </c>
    </row>
    <row r="1971" spans="2:3" x14ac:dyDescent="0.25">
      <c r="B1971" t="s">
        <v>1121</v>
      </c>
      <c r="C1971" t="str">
        <f t="shared" si="30"/>
        <v>ALL WEST COMMUNICATIONS  INC.</v>
      </c>
    </row>
    <row r="1972" spans="2:3" x14ac:dyDescent="0.25">
      <c r="B1972" t="s">
        <v>1126</v>
      </c>
      <c r="C1972" t="str">
        <f t="shared" si="30"/>
        <v>DUBOIS TELEPHONE EXCHANGE INC</v>
      </c>
    </row>
    <row r="1973" spans="2:3" x14ac:dyDescent="0.25">
      <c r="B1973" t="s">
        <v>1088</v>
      </c>
      <c r="C1973" t="str">
        <f t="shared" si="30"/>
        <v>SILVER STAR TELEPHONE CO.  INC.</v>
      </c>
    </row>
    <row r="1974" spans="2:3" x14ac:dyDescent="0.25">
      <c r="B1974" t="s">
        <v>1269</v>
      </c>
      <c r="C1974" t="str">
        <f t="shared" si="30"/>
        <v>TCT WEST  INC.</v>
      </c>
    </row>
    <row r="1975" spans="2:3" x14ac:dyDescent="0.25">
      <c r="B1975" t="s">
        <v>1302</v>
      </c>
      <c r="C1975" t="str">
        <f t="shared" si="30"/>
        <v>TRI COUNTY TELEPHONE ASSOC.  INC.</v>
      </c>
    </row>
    <row r="1976" spans="2:3" x14ac:dyDescent="0.25">
      <c r="B1976" t="s">
        <v>84</v>
      </c>
      <c r="C1976" t="str">
        <f t="shared" si="30"/>
        <v>UNION TELEPHONE COMPANY</v>
      </c>
    </row>
    <row r="1977" spans="2:3" x14ac:dyDescent="0.25">
      <c r="B1977" t="s">
        <v>1127</v>
      </c>
      <c r="C1977" t="str">
        <f t="shared" si="30"/>
        <v>CENTURYTEL OF WYOMING  INC.</v>
      </c>
    </row>
    <row r="1978" spans="2:3" x14ac:dyDescent="0.25">
      <c r="B1978" t="s">
        <v>1272</v>
      </c>
      <c r="C1978" t="str">
        <f t="shared" si="30"/>
        <v>QWEST CORPORATION</v>
      </c>
    </row>
    <row r="1979" spans="2:3" x14ac:dyDescent="0.25">
      <c r="B1979" t="s">
        <v>1298</v>
      </c>
      <c r="C1979" t="str">
        <f t="shared" si="30"/>
        <v>ALLTEL COMMUNICATIONS</v>
      </c>
    </row>
    <row r="1980" spans="2:3" x14ac:dyDescent="0.25">
      <c r="B1980" t="s">
        <v>1430</v>
      </c>
      <c r="C1980" t="str">
        <f t="shared" si="30"/>
        <v>ADVANCED COMMUNICATIONS TECHNOLOGY INC.</v>
      </c>
    </row>
    <row r="1981" spans="2:3" x14ac:dyDescent="0.25">
      <c r="B1981" t="s">
        <v>1422</v>
      </c>
      <c r="C1981" t="str">
        <f t="shared" si="30"/>
        <v>VCI COMPANY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LI01 State by Study Area</vt:lpstr>
      <vt:lpstr>Sheet1</vt:lpstr>
      <vt:lpstr>'LI01 State by Study Area'!Print_Area</vt:lpstr>
      <vt:lpstr>'LI01 State by Study Area'!Print_Titles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Brandi Streauslin</cp:lastModifiedBy>
  <cp:lastPrinted>2014-05-02T14:09:40Z</cp:lastPrinted>
  <dcterms:created xsi:type="dcterms:W3CDTF">2009-11-12T15:31:53Z</dcterms:created>
  <dcterms:modified xsi:type="dcterms:W3CDTF">2015-01-20T16:43:15Z</dcterms:modified>
</cp:coreProperties>
</file>