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8 Filing\3Q2018\Step 1 - Filing Appendices and Working Drafts\SL\"/>
    </mc:Choice>
  </mc:AlternateContent>
  <bookViews>
    <workbookView xWindow="1260" yWindow="132" windowWidth="27792" windowHeight="12840" firstSheet="3" activeTab="3" autoFilterDateGrouping="0"/>
  </bookViews>
  <sheets>
    <sheet name="Sheet 1" sheetId="1" state="hidden" r:id="rId1"/>
    <sheet name="Sheet1" sheetId="4" state="hidden" r:id="rId2"/>
    <sheet name="Sheet2" sheetId="3" state="hidden" r:id="rId3"/>
    <sheet name="SL31 FY2017 Commitments - 1Q18" sheetId="5" r:id="rId4"/>
  </sheets>
  <definedNames>
    <definedName name="_xlnm.Print_Area" localSheetId="3">'SL31 FY2017 Commitments - 1Q18'!$A$1:$D$2407</definedName>
    <definedName name="_xlnm.Print_Titles" localSheetId="3">'SL31 FY2017 Commitments - 1Q18'!$1:$1</definedName>
  </definedNames>
  <calcPr calcId="152511"/>
  <pivotCaches>
    <pivotCache cacheId="0" r:id="rId5"/>
  </pivotCaches>
</workbook>
</file>

<file path=xl/calcChain.xml><?xml version="1.0" encoding="utf-8"?>
<calcChain xmlns="http://schemas.openxmlformats.org/spreadsheetml/2006/main">
  <c r="D2407" i="5" l="1"/>
  <c r="D2617" i="5" l="1"/>
</calcChain>
</file>

<file path=xl/sharedStrings.xml><?xml version="1.0" encoding="utf-8"?>
<sst xmlns="http://schemas.openxmlformats.org/spreadsheetml/2006/main" count="15078" uniqueCount="4210">
  <si>
    <t>FUND_REQ_YEAR</t>
  </si>
  <si>
    <t>APPL_NM</t>
  </si>
  <si>
    <t>APPL_CITY_NM</t>
  </si>
  <si>
    <t>LOCATED_IN_STATE_CD</t>
  </si>
  <si>
    <t>SUMOFCOMMITTED_AMT</t>
  </si>
  <si>
    <t>MONSON-SULTANA JT UN ELEM S D</t>
  </si>
  <si>
    <t>SULTANA</t>
  </si>
  <si>
    <t>CA</t>
  </si>
  <si>
    <t>ST THERESE OF LISIEUX SCHOOL</t>
  </si>
  <si>
    <t>BROOKLYN</t>
  </si>
  <si>
    <t>NY</t>
  </si>
  <si>
    <t>LINCOLNWOOD SCHOOL DISTRICT 74</t>
  </si>
  <si>
    <t>LINCOLNWOOD</t>
  </si>
  <si>
    <t>IL</t>
  </si>
  <si>
    <t>MONSON-SULTANA JT UN ELEM SCHOOL DISTRICT</t>
  </si>
  <si>
    <t>WAKE COUNTY, NORTH CAROLINA PUBLIC SCHOOL SYSTEM</t>
  </si>
  <si>
    <t>RALEIGH</t>
  </si>
  <si>
    <t>NC</t>
  </si>
  <si>
    <t>DURHAM PUBLIC SCHOOL DISTRICT</t>
  </si>
  <si>
    <t>DURHAM</t>
  </si>
  <si>
    <t>CUMBERLAND COUNTY SCHOOL DIST</t>
  </si>
  <si>
    <t>FAYETTEVILLE</t>
  </si>
  <si>
    <t>ANAHEIM CITY SCHOOL DISTRICT</t>
  </si>
  <si>
    <t>ANAHEIM</t>
  </si>
  <si>
    <t>BURBANK UNIFIED SCHOOL DIST</t>
  </si>
  <si>
    <t>BURBANK</t>
  </si>
  <si>
    <t>DETROIT EDISON PUBLIC SCHOOL ACADEMY</t>
  </si>
  <si>
    <t>DETROIT</t>
  </si>
  <si>
    <t>MI</t>
  </si>
  <si>
    <t>MOYERS SCHOOL DISTRICT 22</t>
  </si>
  <si>
    <t>MOYERS</t>
  </si>
  <si>
    <t>OK</t>
  </si>
  <si>
    <t>NEW MIAMI LOCAL SCHOOL DIST</t>
  </si>
  <si>
    <t>HAMILTON</t>
  </si>
  <si>
    <t>OH</t>
  </si>
  <si>
    <t>VALLEY TORAH HIGH SCHOOL BOYS DIVISION</t>
  </si>
  <si>
    <t>NORTH HOLLYWOOD</t>
  </si>
  <si>
    <t>ACADEMIA CRISTO DE LOS MILAGROS</t>
  </si>
  <si>
    <t>CAGUAS</t>
  </si>
  <si>
    <t>PR</t>
  </si>
  <si>
    <t>ALLIANCE FOR COLLEGE-READY PUBLIC SCHOOLS</t>
  </si>
  <si>
    <t>LOS ANGELES</t>
  </si>
  <si>
    <t>BELOIT SCHOOL DISTRICT</t>
  </si>
  <si>
    <t>BELOIT</t>
  </si>
  <si>
    <t>WI</t>
  </si>
  <si>
    <t>NEW YORK CITY DEPARTMENT OF EDUCATION</t>
  </si>
  <si>
    <t>NEW YORK</t>
  </si>
  <si>
    <t>PINELLAS COUNTY SCHOOLS</t>
  </si>
  <si>
    <t>LARGO</t>
  </si>
  <si>
    <t>FL</t>
  </si>
  <si>
    <t>YESHIVA IMREI YOSEF SCHOOL</t>
  </si>
  <si>
    <t>ANAHEIM UNION HIGH SCHOOL DIST</t>
  </si>
  <si>
    <t>ANSONIA PUBLIC SCHOOLS</t>
  </si>
  <si>
    <t>ANSONIA</t>
  </si>
  <si>
    <t>CT</t>
  </si>
  <si>
    <t>ARISTOTLE PREPARATORY ACADEMY</t>
  </si>
  <si>
    <t>CHARLOTTE</t>
  </si>
  <si>
    <t>ARLINGTON PUBLIC SCHOOL DIST</t>
  </si>
  <si>
    <t>ARLINGTON</t>
  </si>
  <si>
    <t>VA</t>
  </si>
  <si>
    <t>AROMAS-SAN JUAN UNION SCH DIST</t>
  </si>
  <si>
    <t>SAN JUAN BATIS</t>
  </si>
  <si>
    <t>ASPIRE PUBLIC SCHOOLS</t>
  </si>
  <si>
    <t>OAKLAND</t>
  </si>
  <si>
    <t>ASTEC SCHOOL</t>
  </si>
  <si>
    <t>OKLAHOMA CITY</t>
  </si>
  <si>
    <t>AUSTIN ACHIEVE PUBLIC SCHOOLS</t>
  </si>
  <si>
    <t>AUSTIN</t>
  </si>
  <si>
    <t>TX</t>
  </si>
  <si>
    <t>BIBLIOTECA MUNICIPAL REBEKAH COLBERG</t>
  </si>
  <si>
    <t>Cabo Rojo</t>
  </si>
  <si>
    <t>BNOS ORCHOS CHAIM</t>
  </si>
  <si>
    <t>LAKEWOOD</t>
  </si>
  <si>
    <t>NJ</t>
  </si>
  <si>
    <t>BRANDYWINE SCHOOL DISTRICT</t>
  </si>
  <si>
    <t>WILMINGTON</t>
  </si>
  <si>
    <t>DE</t>
  </si>
  <si>
    <t>BRUSHY SCHOOL DISTRICT 36</t>
  </si>
  <si>
    <t>SALLISAW</t>
  </si>
  <si>
    <t>CALIFORNIA K-12 STEM SCHOOLS CONSORTIUM</t>
  </si>
  <si>
    <t>INGLEWOOD</t>
  </si>
  <si>
    <t>CANTON PUBLIC SCHOOL DISTRICT</t>
  </si>
  <si>
    <t>CANTON</t>
  </si>
  <si>
    <t>MS</t>
  </si>
  <si>
    <t>CARROLL COUNTY SCHOOL DISTRICT</t>
  </si>
  <si>
    <t>CARROLLTON</t>
  </si>
  <si>
    <t>KY</t>
  </si>
  <si>
    <t>CYPRESS-FAIRBANKS ISD</t>
  </si>
  <si>
    <t>HOUSTON</t>
  </si>
  <si>
    <t>DIMMITT INDEP SCHOOL DISTRICT</t>
  </si>
  <si>
    <t>DIMMITT</t>
  </si>
  <si>
    <t>EUFAULA INDEP SCHOOL DIST 1</t>
  </si>
  <si>
    <t>EUFAULA</t>
  </si>
  <si>
    <t>FOCUS LEARNING ACADEMY OF SOUTHWEST COLUMBUS</t>
  </si>
  <si>
    <t>COLUMBUS</t>
  </si>
  <si>
    <t>FORT COBB-BROXTON SCH DIST 167</t>
  </si>
  <si>
    <t>FORT COBB</t>
  </si>
  <si>
    <t>FRANKLIN SCHOOL OF INNOVATION</t>
  </si>
  <si>
    <t>ARDEN</t>
  </si>
  <si>
    <t>FREIRE CHARTER SCHOOL</t>
  </si>
  <si>
    <t>PHILADELPHIA</t>
  </si>
  <si>
    <t>PA</t>
  </si>
  <si>
    <t>GLEN MILLS SCHOOLS</t>
  </si>
  <si>
    <t>CONCORDVILLE</t>
  </si>
  <si>
    <t>GREENBURGH CENTRAL SCH DIST 7</t>
  </si>
  <si>
    <t>HARTSDALE</t>
  </si>
  <si>
    <t>HIAWATHA COLLEGE PREP</t>
  </si>
  <si>
    <t>MINNEAPOLIS</t>
  </si>
  <si>
    <t>MN</t>
  </si>
  <si>
    <t>HUDSON SCHOOL DISTRICT</t>
  </si>
  <si>
    <t>HUDSON</t>
  </si>
  <si>
    <t>IMAGINE HILL AVE</t>
  </si>
  <si>
    <t>TOLEDO</t>
  </si>
  <si>
    <t>Jackson County School District #9</t>
  </si>
  <si>
    <t>EAGLE POINT</t>
  </si>
  <si>
    <t>OR</t>
  </si>
  <si>
    <t>KIMBERLY AREA SCHOOL DISTRICT</t>
  </si>
  <si>
    <t>COMBINED LOCKS</t>
  </si>
  <si>
    <t>KIPP LA SCHOOLS</t>
  </si>
  <si>
    <t>KIPP MEMPHIS</t>
  </si>
  <si>
    <t>MEMPHIS</t>
  </si>
  <si>
    <t>TN</t>
  </si>
  <si>
    <t>LA GRANDE SCHOOL DISTRICT 1</t>
  </si>
  <si>
    <t>LA GRANDE</t>
  </si>
  <si>
    <t>LAFOURCHE PARISH SCHOOL BOARD</t>
  </si>
  <si>
    <t>THIBODAUX</t>
  </si>
  <si>
    <t>LA</t>
  </si>
  <si>
    <t>LE JARDIN ACADEMY</t>
  </si>
  <si>
    <t>KAILUA</t>
  </si>
  <si>
    <t>HI</t>
  </si>
  <si>
    <t>LEADERSHIP PUBLIC SCHOOLS</t>
  </si>
  <si>
    <t>LEMON GROVE ELEM SCHOOL DIST</t>
  </si>
  <si>
    <t>LEMON GROVE</t>
  </si>
  <si>
    <t>LEXINGTON R 5 SCHOOL DISTRICT</t>
  </si>
  <si>
    <t>LEXINGTON</t>
  </si>
  <si>
    <t>MO</t>
  </si>
  <si>
    <t>LIFE SKILLS CENTER OF ARIZONA</t>
  </si>
  <si>
    <t>PHOENIX</t>
  </si>
  <si>
    <t>AZ</t>
  </si>
  <si>
    <t>LIFE SKILLS CENTER OF COLORADO SPRINGS</t>
  </si>
  <si>
    <t>COLORADO SPRINGS</t>
  </si>
  <si>
    <t>CO</t>
  </si>
  <si>
    <t>LIFE SKILLS CENTER OF DAYTON</t>
  </si>
  <si>
    <t>DAYTON</t>
  </si>
  <si>
    <t>LINDENWOLD BOROUGH SCHOOL DISTRICT</t>
  </si>
  <si>
    <t>LINDENWOLD</t>
  </si>
  <si>
    <t>LOWNDES COUNTY SCHOOL DISTRICT</t>
  </si>
  <si>
    <t>HAYNEVILLE</t>
  </si>
  <si>
    <t>AL</t>
  </si>
  <si>
    <t>DINUBA</t>
  </si>
  <si>
    <t>MONTAGUE I.S.D.</t>
  </si>
  <si>
    <t>MONTAGUE</t>
  </si>
  <si>
    <t>MONTGOMERY COUNTY SCHOOL DIST</t>
  </si>
  <si>
    <t>MONTGOMERY</t>
  </si>
  <si>
    <t>MONTROSE SCHOOL DISTRICT R 14</t>
  </si>
  <si>
    <t>MONTROSE</t>
  </si>
  <si>
    <t>MOSDOS CHASIDEI SQUARE</t>
  </si>
  <si>
    <t>NAUGATUCK SCHOOL DISTRICT</t>
  </si>
  <si>
    <t>NAUGATUCK</t>
  </si>
  <si>
    <t>OAK HILLS LOCAL SCHOOL DIST</t>
  </si>
  <si>
    <t>CINCINNATI</t>
  </si>
  <si>
    <t>OKEENE PUBLIC LIBRARY</t>
  </si>
  <si>
    <t>OKEENE</t>
  </si>
  <si>
    <t>PAN AMERICAN ACADEMY CHARTER SCHOOL</t>
  </si>
  <si>
    <t>PARAMOUNT UNIF SCHOOL DISTRICT</t>
  </si>
  <si>
    <t>PARAMOUNT</t>
  </si>
  <si>
    <t>PAYSON C U SCHOOL DISTRICT 1</t>
  </si>
  <si>
    <t>PAYSON</t>
  </si>
  <si>
    <t>PIUS XI HIGH SCHOOL</t>
  </si>
  <si>
    <t>MILWAUKEE</t>
  </si>
  <si>
    <t>PLEASANT VIEW ELEM SCHOOL DIST</t>
  </si>
  <si>
    <t>PORTERVILLE</t>
  </si>
  <si>
    <t>RICHFIELD SCHOOL DISTRICT 316</t>
  </si>
  <si>
    <t>RICHFIELD</t>
  </si>
  <si>
    <t>ID</t>
  </si>
  <si>
    <t>RICHLAND ACADEMY SCHOOL OF EXCELLENCE</t>
  </si>
  <si>
    <t>MANSFIELD</t>
  </si>
  <si>
    <t>SALIDA DEL SOL ACADEMY</t>
  </si>
  <si>
    <t>GREELEY</t>
  </si>
  <si>
    <t>SAN ANTONIO INDEP SCHOOL DIST</t>
  </si>
  <si>
    <t>SAN ANTONIO</t>
  </si>
  <si>
    <t>SAN BERNARDINO CITY UNIF S D</t>
  </si>
  <si>
    <t>SAN BERNARDINO</t>
  </si>
  <si>
    <t>SELAH SCHOOL DISTRICT 119</t>
  </si>
  <si>
    <t>SELAH</t>
  </si>
  <si>
    <t>WA</t>
  </si>
  <si>
    <t>SENSE CHARTER SCHOOL</t>
  </si>
  <si>
    <t>INDIANAPOLIS</t>
  </si>
  <si>
    <t>IN</t>
  </si>
  <si>
    <t>SOUTH BRONX CLASSICAL CHARTER SCHOOL III</t>
  </si>
  <si>
    <t>BRONX</t>
  </si>
  <si>
    <t>SOUTHBRIDGE PUBLIC SCHOOL DIST</t>
  </si>
  <si>
    <t>SOUTHBRIDGE</t>
  </si>
  <si>
    <t>MA</t>
  </si>
  <si>
    <t>ST ANN  SCHOOL</t>
  </si>
  <si>
    <t>YONKERS</t>
  </si>
  <si>
    <t>ST ANTHONY'S ON THE LAKE SCH</t>
  </si>
  <si>
    <t>PEWAUKEE</t>
  </si>
  <si>
    <t>ST MARY'S HIGH SCHOOL</t>
  </si>
  <si>
    <t>LANCASTER</t>
  </si>
  <si>
    <t>ST MATTHIAS ELEMENTARY SCHOOL</t>
  </si>
  <si>
    <t>ST PAUL SCHOOL</t>
  </si>
  <si>
    <t>SAN PABLO</t>
  </si>
  <si>
    <t>STAFFORD COUNTY PUBLIC SCHOOLS</t>
  </si>
  <si>
    <t>STAFFORD</t>
  </si>
  <si>
    <t>STEPHENS COUNTY SCHOOL DIST</t>
  </si>
  <si>
    <t>TOCCOA</t>
  </si>
  <si>
    <t>GA</t>
  </si>
  <si>
    <t>SUCCESS ACADEMY CHARTER SCHOOLS</t>
  </si>
  <si>
    <t>THE IDEAL SCHOOL OF MANHATTAN</t>
  </si>
  <si>
    <t>THE VILLAGE OF EXCELLENCE ACADEMY</t>
  </si>
  <si>
    <t>TAMPA</t>
  </si>
  <si>
    <t>UNION COUNTY SCHOOL DISTRICT</t>
  </si>
  <si>
    <t>UNION</t>
  </si>
  <si>
    <t>SC</t>
  </si>
  <si>
    <t>UNIVERSITY OF DETROIT HIGH SCHOOL, DETROIT</t>
  </si>
  <si>
    <t>VERGENNES DIST 05 JR-SR H S</t>
  </si>
  <si>
    <t>VERGENNES</t>
  </si>
  <si>
    <t>VT</t>
  </si>
  <si>
    <t>VILLAGE OF EXCELLENCE ACADEMY MIDDLE SCHOOL</t>
  </si>
  <si>
    <t>WHARTON INDEP SCHOOL DISTRICT</t>
  </si>
  <si>
    <t>WHARTON</t>
  </si>
  <si>
    <t>WHITE OAK INDEP SCHOOL DIST 1</t>
  </si>
  <si>
    <t>VINITA</t>
  </si>
  <si>
    <t>WIDE RUINS COMMUNITY SCHOOL</t>
  </si>
  <si>
    <t>CHAMBERS</t>
  </si>
  <si>
    <t>WOODWARD-GRANGER COMM SCH DIST</t>
  </si>
  <si>
    <t>Granger</t>
  </si>
  <si>
    <t>IA</t>
  </si>
  <si>
    <t>YESHIVA RLKTI PRIMARY</t>
  </si>
  <si>
    <t>JAMAICA</t>
  </si>
  <si>
    <t>YOLO CO OFFICE OF EDUCATION</t>
  </si>
  <si>
    <t>WOODLAND</t>
  </si>
  <si>
    <t>127722 - MIAMI-DADE COUNTY PUBLIC SCHOOLS</t>
  </si>
  <si>
    <t>MIAMI</t>
  </si>
  <si>
    <t>ABILENE USD 435</t>
  </si>
  <si>
    <t>ABILENE</t>
  </si>
  <si>
    <t>KS</t>
  </si>
  <si>
    <t>ACADEMIA DEL CARMEN</t>
  </si>
  <si>
    <t>CAROLINA</t>
  </si>
  <si>
    <t>ACADEMIA DEL ESPIRITU SANTO</t>
  </si>
  <si>
    <t>TOA BAJA</t>
  </si>
  <si>
    <t>ACADEMIA SAN LUIS</t>
  </si>
  <si>
    <t>LAJAS</t>
  </si>
  <si>
    <t>ACADEMIA SANTA ROSA</t>
  </si>
  <si>
    <t>BAYAMON</t>
  </si>
  <si>
    <t>ACADEMY OF ST. FRANCIS OF ASSISI</t>
  </si>
  <si>
    <t>TOTOWA</t>
  </si>
  <si>
    <t>ACALANES UNION HS DIST</t>
  </si>
  <si>
    <t>LAFAYETTE</t>
  </si>
  <si>
    <t>ACCLAIM CHARTER SCHOOL, DBA ACCLAIM ACADEMY</t>
  </si>
  <si>
    <t>ACHIEVEMENT FIRST</t>
  </si>
  <si>
    <t>ACTION PATHWAYS, INC.</t>
  </si>
  <si>
    <t>ADAMS COUNTY SCHOOL DIST 14</t>
  </si>
  <si>
    <t>COMMERCE CITY</t>
  </si>
  <si>
    <t>ADAMS COUNTY SCHOOL DISTRICT 50/WESTMINSTER PUBLIC SCHOOLS</t>
  </si>
  <si>
    <t>WESTMINSTER</t>
  </si>
  <si>
    <t>ADDISON SCHOOL DISTRICT 4</t>
  </si>
  <si>
    <t>ADDISON</t>
  </si>
  <si>
    <t>ADRIAN INDEP SCHOOL DISTRICT</t>
  </si>
  <si>
    <t>ADRIAN</t>
  </si>
  <si>
    <t>AIKEN COUNTY SCHOOLS</t>
  </si>
  <si>
    <t>AIKEN</t>
  </si>
  <si>
    <t>ALABASTER CITY SCHOOL DISTRICT</t>
  </si>
  <si>
    <t>ALABASTER</t>
  </si>
  <si>
    <t>ALAMEDA CITY UNIFIED SCH DIST</t>
  </si>
  <si>
    <t>ALAMEDA</t>
  </si>
  <si>
    <t>ALAMOGORDO PUBLIC SCHOOL DIST</t>
  </si>
  <si>
    <t>ALAMOGORDO</t>
  </si>
  <si>
    <t>NM</t>
  </si>
  <si>
    <t>ALBANY CO SCHOOL DISTRICT 1</t>
  </si>
  <si>
    <t>LARAMIE</t>
  </si>
  <si>
    <t>WY</t>
  </si>
  <si>
    <t>ALBEMARLE COUNTY SCHOOL DIST</t>
  </si>
  <si>
    <t>CHARLOTTESVLLE</t>
  </si>
  <si>
    <t>ALCORN SCHOOL DISTRICT</t>
  </si>
  <si>
    <t>CORINTH</t>
  </si>
  <si>
    <t>ALDEN HEBRON SCHOOL DIST 19</t>
  </si>
  <si>
    <t>HEBRON</t>
  </si>
  <si>
    <t>ALDO LEOPOLD CHARTER SCHOOL</t>
  </si>
  <si>
    <t>SILVER CITY</t>
  </si>
  <si>
    <t>ALEXANDRIA LIBRARY</t>
  </si>
  <si>
    <t>ALEXANDRIA</t>
  </si>
  <si>
    <t>ALL SAINTS CATHEDRAL SCHOOL</t>
  </si>
  <si>
    <t>ST THOMAS</t>
  </si>
  <si>
    <t>VI</t>
  </si>
  <si>
    <t>ALLEGAN AREA EDUCATIONAL SERVICE AGENCY</t>
  </si>
  <si>
    <t>ALLEGAN</t>
  </si>
  <si>
    <t>ALLEGANY COUNTY SCHOOL DIST</t>
  </si>
  <si>
    <t>CUMBERLAND</t>
  </si>
  <si>
    <t>MD</t>
  </si>
  <si>
    <t>ALLEMAN HIGH SCHOOL</t>
  </si>
  <si>
    <t>ROCK ISLAND</t>
  </si>
  <si>
    <t>ALLEN COUNTY SCHOOL DISTRICT</t>
  </si>
  <si>
    <t>SCOTTSVILLE</t>
  </si>
  <si>
    <t>ALLEN PARISH SCHOOL DISTRICT</t>
  </si>
  <si>
    <t>OBERLIN</t>
  </si>
  <si>
    <t>ALLENDALE SCHOOL DISTRICT</t>
  </si>
  <si>
    <t>ALLENDALE</t>
  </si>
  <si>
    <t>ALPHA CHARTER OF EXCELLENCE</t>
  </si>
  <si>
    <t>ALPINE UNION ELEM SCHOOL DIST</t>
  </si>
  <si>
    <t>ALPINE</t>
  </si>
  <si>
    <t>ALTA COMMUNITY SCHOOL DISTRICT</t>
  </si>
  <si>
    <t>ALTA</t>
  </si>
  <si>
    <t>ALVAH N BELDING MEMORIAL LIBRARY</t>
  </si>
  <si>
    <t>BELDING</t>
  </si>
  <si>
    <t>AMARILLO INDEP SCHOOL DISTRICT</t>
  </si>
  <si>
    <t>AMARILLO</t>
  </si>
  <si>
    <t>AMIkids Emerald Coast</t>
  </si>
  <si>
    <t>FORT WALTON BEACH</t>
  </si>
  <si>
    <t>AMIkids Gainesville</t>
  </si>
  <si>
    <t>GAINESVILLE</t>
  </si>
  <si>
    <t>AMIkids YES</t>
  </si>
  <si>
    <t>WIMAUMA</t>
  </si>
  <si>
    <t>ANACONDA SCHOOL DISTRICT 10</t>
  </si>
  <si>
    <t>ANACONDA</t>
  </si>
  <si>
    <t>MT</t>
  </si>
  <si>
    <t>ANDERSON COUNTY PUBLIC LIBRARY</t>
  </si>
  <si>
    <t>LAWRENCEBURG</t>
  </si>
  <si>
    <t>ANTILLES SCHOOL INC</t>
  </si>
  <si>
    <t>APPLE VALLEY UNIF SCHOOL DIST</t>
  </si>
  <si>
    <t>APPLE VALLEY</t>
  </si>
  <si>
    <t>ARCHDIOCESE OF CHICAGO SCHOOLS</t>
  </si>
  <si>
    <t>CHICAGO</t>
  </si>
  <si>
    <t>AREA COOP EDUCATIONAL SERVICES</t>
  </si>
  <si>
    <t>NORTH HAVEN</t>
  </si>
  <si>
    <t>ARIZONA COLLEGE PREP ACADEMY</t>
  </si>
  <si>
    <t>TUCSON</t>
  </si>
  <si>
    <t>ARKANSAS ARTS ACADEMY</t>
  </si>
  <si>
    <t>ROGERS</t>
  </si>
  <si>
    <t>AR</t>
  </si>
  <si>
    <t>ASCENSION CATHOLIC SCHOOL</t>
  </si>
  <si>
    <t>ASCENSION SCHOOL</t>
  </si>
  <si>
    <t>LOUISVILLE</t>
  </si>
  <si>
    <t>ASSUMPTION PARISH SCHOOL DIST</t>
  </si>
  <si>
    <t>NAPOLEONVILLE</t>
  </si>
  <si>
    <t>ASSUMPTION-ST BRIDGET SCHOOL</t>
  </si>
  <si>
    <t>SEATTLE</t>
  </si>
  <si>
    <t>AURELIA COMM SCHOOL DISTRICT</t>
  </si>
  <si>
    <t>AURELIA</t>
  </si>
  <si>
    <t>AVON LOCAL SCHOOL DISTRICT</t>
  </si>
  <si>
    <t>AVON</t>
  </si>
  <si>
    <t>AVOYELLES PARISH SCHOOL DIST</t>
  </si>
  <si>
    <t>MARKSVILLE</t>
  </si>
  <si>
    <t>Academia Nuestra Senora de La Providencia</t>
  </si>
  <si>
    <t>SAN JUAN</t>
  </si>
  <si>
    <t>Academia Santa Maria del Camino</t>
  </si>
  <si>
    <t>Bayamon</t>
  </si>
  <si>
    <t>Allegheny IU RWAN Consortium</t>
  </si>
  <si>
    <t>Homestead</t>
  </si>
  <si>
    <t>Aspira, Inc of Pennsylvania</t>
  </si>
  <si>
    <t>Philadelphia</t>
  </si>
  <si>
    <t>B F JONES MEMORIAL LIBRARY</t>
  </si>
  <si>
    <t>ALIQUIPPA</t>
  </si>
  <si>
    <t>BAIS ESTHER SCHOOL</t>
  </si>
  <si>
    <t>BAIS RUCHEL D'SATMAR</t>
  </si>
  <si>
    <t>BALDWIN COUNTY BOARD OF EDUC</t>
  </si>
  <si>
    <t>LOXLEY</t>
  </si>
  <si>
    <t>BALDWYN SCHOOL DISTRICT</t>
  </si>
  <si>
    <t>BALDWYN</t>
  </si>
  <si>
    <t>BALTIMORE COUNTY SCHOOL DIST</t>
  </si>
  <si>
    <t>Essex</t>
  </si>
  <si>
    <t>BANGOR AREA SCHOOL DISTRICT</t>
  </si>
  <si>
    <t>BANGOR</t>
  </si>
  <si>
    <t>BANGOR SCHOOL DISTRICT</t>
  </si>
  <si>
    <t>BARNSTABLE SCHOOL DISTRICT</t>
  </si>
  <si>
    <t>HYANNIS</t>
  </si>
  <si>
    <t>BARSTOW UNIFIED SCHOOL DIST</t>
  </si>
  <si>
    <t>BARSTOW</t>
  </si>
  <si>
    <t>BARTLESVILLE SCHOOL DISTRICT</t>
  </si>
  <si>
    <t>BARTLESVILLE</t>
  </si>
  <si>
    <t>BAY-ARENAC COMM HIGH SCHOOL</t>
  </si>
  <si>
    <t>ESSEXVILLE</t>
  </si>
  <si>
    <t>BAYSHORE ELEM SCHOOL DISTRICT</t>
  </si>
  <si>
    <t>DALY CITY</t>
  </si>
  <si>
    <t>BEACH PARK SCHOOL DISTRICT 3</t>
  </si>
  <si>
    <t>BEACH PARK</t>
  </si>
  <si>
    <t>BEACON CITY SCHOOL DISTRICT</t>
  </si>
  <si>
    <t>BEACON</t>
  </si>
  <si>
    <t>BEAVER AREA SCHOOL DISTRICT</t>
  </si>
  <si>
    <t>BEAVER</t>
  </si>
  <si>
    <t>BECKER PUBLIC SCHOOL DIST 726</t>
  </si>
  <si>
    <t>BECKER</t>
  </si>
  <si>
    <t>BEDFORD COUNTY SCHOOL DISTRICT</t>
  </si>
  <si>
    <t>BEDFORD</t>
  </si>
  <si>
    <t>BEDFORD PUBLIC LIBRARY</t>
  </si>
  <si>
    <t>BELGRADE COMMUNITY LIBRARY</t>
  </si>
  <si>
    <t>BELGRADE</t>
  </si>
  <si>
    <t>BELGRADE SCHOOL DISTRICT 44</t>
  </si>
  <si>
    <t>BERGEN CATHOLIC SCHOOL</t>
  </si>
  <si>
    <t>ORADELL</t>
  </si>
  <si>
    <t>BERKSHIRE UNION FREE SCHOOL</t>
  </si>
  <si>
    <t>CANAAN</t>
  </si>
  <si>
    <t>BERLIN AREA SCHOOL DISTRICT</t>
  </si>
  <si>
    <t>BERLIN</t>
  </si>
  <si>
    <t>BERLIN CENTRAL SCHOOL DISTRICT</t>
  </si>
  <si>
    <t>BERNALILLO PUBLIC SCHOOLS</t>
  </si>
  <si>
    <t>BERNALILLO</t>
  </si>
  <si>
    <t>BETH JACOB OF BORO PARK</t>
  </si>
  <si>
    <t>BETHEL CHRISTIAN ACADEMY</t>
  </si>
  <si>
    <t>PARMA</t>
  </si>
  <si>
    <t>BIBLIOTECA PUBLICA AGUAS BUENAS</t>
  </si>
  <si>
    <t>AGUAS BUENAS</t>
  </si>
  <si>
    <t>BIBLIOTECA PUBLICA LAJAS</t>
  </si>
  <si>
    <t>BIBLIOTECA RIO CANAS ABAJO</t>
  </si>
  <si>
    <t>JUANA DIAZ</t>
  </si>
  <si>
    <t>BIBLOTECA ELECTRONICA PENA POBRE</t>
  </si>
  <si>
    <t>NAGUABO</t>
  </si>
  <si>
    <t>BIG APPLE INSTITUTE</t>
  </si>
  <si>
    <t>BIRMINGHAM CITY SCHOOL DISTRICT</t>
  </si>
  <si>
    <t>BIRMINGHAM</t>
  </si>
  <si>
    <t>BIXBY INDEP SCHOOL DISTRICT 4</t>
  </si>
  <si>
    <t>BIXBY</t>
  </si>
  <si>
    <t>BLESSED TRINITY CATHOLIC SCHOOL</t>
  </si>
  <si>
    <t>BOLINAS-STINSON UN ELEM S D</t>
  </si>
  <si>
    <t>BOLINAS</t>
  </si>
  <si>
    <t>BOLIVAR COUNTY LIBRARY</t>
  </si>
  <si>
    <t>CLEVELAND</t>
  </si>
  <si>
    <t>BONDUEL SCHOOL DISTRICT</t>
  </si>
  <si>
    <t>BONDUEL</t>
  </si>
  <si>
    <t>BRADFORD SCHOOL DISTRICT</t>
  </si>
  <si>
    <t>BRADFORD</t>
  </si>
  <si>
    <t>BREAKTHROUGH CHARTER SCHOOLS</t>
  </si>
  <si>
    <t>BRENTWOOD UNION ELEM SCH DIST</t>
  </si>
  <si>
    <t>BRENTWOOD</t>
  </si>
  <si>
    <t>BRONX CHARTER SCHOOL FOR CHILDREN</t>
  </si>
  <si>
    <t>BROOKFIELD CHRISTIAN SCHOOL</t>
  </si>
  <si>
    <t>BROOKFIELD</t>
  </si>
  <si>
    <t>BROOKVILLE AREA SCHOOL DIST</t>
  </si>
  <si>
    <t>BROOKVILLE</t>
  </si>
  <si>
    <t>BROOKWOOD SCHOOL DISTRICT 167</t>
  </si>
  <si>
    <t>GLENWOOD</t>
  </si>
  <si>
    <t>BROOME-TIOGA BOCES</t>
  </si>
  <si>
    <t>BINGHAMTON</t>
  </si>
  <si>
    <t>BUFORD CITY SCHOOL SYSTEM</t>
  </si>
  <si>
    <t>BUFORD</t>
  </si>
  <si>
    <t>BURNHAM SCHOOL DISTRICT 154-5</t>
  </si>
  <si>
    <t>BURNHAM</t>
  </si>
  <si>
    <t>BUSHLAND INDEP SCHOOL DISTRICT</t>
  </si>
  <si>
    <t>BUSHLAND</t>
  </si>
  <si>
    <t>BUTTE SCHOOL DISTRICT 1</t>
  </si>
  <si>
    <t>BUTTE</t>
  </si>
  <si>
    <t>BUTTERNUT SCHOOL DISTRICT</t>
  </si>
  <si>
    <t>BUTTERNUT</t>
  </si>
  <si>
    <t>BYNG SCHOOL DISTRICT 16</t>
  </si>
  <si>
    <t>ADA</t>
  </si>
  <si>
    <t>BYRON SCHOOL DISTRICT 226 A.K.A BYRON CUSD #226</t>
  </si>
  <si>
    <t>BYRON</t>
  </si>
  <si>
    <t>Benjamin Franklin Classical Charter Public School</t>
  </si>
  <si>
    <t>FRANKLIN</t>
  </si>
  <si>
    <t>Beverly School for the Deaf/The Children's Center for Communication</t>
  </si>
  <si>
    <t>BEVERLY</t>
  </si>
  <si>
    <t>Beyond The Pages</t>
  </si>
  <si>
    <t>Mooreland</t>
  </si>
  <si>
    <t>Biblioteca Electr¿nica Iglesia de Dios Pentecostal MI Puente Jobos</t>
  </si>
  <si>
    <t>Guayama</t>
  </si>
  <si>
    <t>CABELL COUNTY SCHOOLS</t>
  </si>
  <si>
    <t>HUNTINGTON</t>
  </si>
  <si>
    <t>WV</t>
  </si>
  <si>
    <t>CADDO PARISH SCHOOL DISTRICT</t>
  </si>
  <si>
    <t>SHREVEPORT</t>
  </si>
  <si>
    <t>CALIFORNIA MONTESSORI PROJECT</t>
  </si>
  <si>
    <t>CARMICHAEL</t>
  </si>
  <si>
    <t>CALVERT COUNTY PUBLIC SCHOOLS</t>
  </si>
  <si>
    <t>PRNC FREDERCK</t>
  </si>
  <si>
    <t>CAMERON PARISH LIBRARY</t>
  </si>
  <si>
    <t>Cameron</t>
  </si>
  <si>
    <t>CAMPBELL UNION H S DISTRICT</t>
  </si>
  <si>
    <t>SAN JOSE</t>
  </si>
  <si>
    <t>CAPE FLATTERY SCHOOL DIST 401</t>
  </si>
  <si>
    <t>SEKIU</t>
  </si>
  <si>
    <t>CAPE LIBS AUTOMATED MATS SHARE</t>
  </si>
  <si>
    <t>CAPITAL CITY LIGHTHOUSE CHARTER SCHOOL</t>
  </si>
  <si>
    <t>NORTH LITTLE ROCK</t>
  </si>
  <si>
    <t>CAPITOL REGION EDUC COUNCIL</t>
  </si>
  <si>
    <t>HARTFORD</t>
  </si>
  <si>
    <t>CARDINAL HAYES HIGH SCHOOL</t>
  </si>
  <si>
    <t>CARDINAL SPELLMAN HIGH SCHOOL</t>
  </si>
  <si>
    <t>BROCKTON</t>
  </si>
  <si>
    <t>CAREY EXEMPTED VLG SCHOOL DIST</t>
  </si>
  <si>
    <t>CAREY</t>
  </si>
  <si>
    <t>CARMI-WHITE CO UNIF SCH DIST 5</t>
  </si>
  <si>
    <t>CARMI</t>
  </si>
  <si>
    <t>CARNEY INDEP SCHOOL DIST 105</t>
  </si>
  <si>
    <t>CARNEY</t>
  </si>
  <si>
    <t>CAROLINE COUNTY PUBLIC SCHOOLS</t>
  </si>
  <si>
    <t>DENTON</t>
  </si>
  <si>
    <t>CARSON CITY PUBLIC LIBRARY</t>
  </si>
  <si>
    <t>CARSON CITY</t>
  </si>
  <si>
    <t>CARSON CITY SCHOOL DISTRICT</t>
  </si>
  <si>
    <t>NV</t>
  </si>
  <si>
    <t>CASSOPOLIS PUBLIC SCHOOL DIST</t>
  </si>
  <si>
    <t>CASSOPOLIS</t>
  </si>
  <si>
    <t>CATAWBA COUNTY SCHOOL DISTRICT</t>
  </si>
  <si>
    <t>NEWTON</t>
  </si>
  <si>
    <t>CATHOLIC CHARITIES NEIGHBORHOOD SERVICES</t>
  </si>
  <si>
    <t>CATHOLIC SCHOOL REGION OF CENTRAL WESTCHESTER</t>
  </si>
  <si>
    <t>RYE`</t>
  </si>
  <si>
    <t>CATHOLIC SCHOOL REGION OF NORTHWEST &amp; SOUTH BRONX</t>
  </si>
  <si>
    <t>CATHOLIC SCHOOL REGION OF ORANGE / ULSTER / SULLIVAN</t>
  </si>
  <si>
    <t>FLORIDA</t>
  </si>
  <si>
    <t>CATHOLIC SCHOOLS OF THE DIOCESE OF SALINA</t>
  </si>
  <si>
    <t>SALINA</t>
  </si>
  <si>
    <t>CATTARAUGUS/ALLEGANY BOCES</t>
  </si>
  <si>
    <t>OLEAN</t>
  </si>
  <si>
    <t>CAVE CITY PUBLIC SCHOOL DIST</t>
  </si>
  <si>
    <t>CAVE CITY</t>
  </si>
  <si>
    <t>CEDAR CATHOLIC HIGH SCHOOL</t>
  </si>
  <si>
    <t>HARTINGTON</t>
  </si>
  <si>
    <t>NE</t>
  </si>
  <si>
    <t>CEDAR VALLEY CATHOLIC SCHOOL SYSTEM/WATERLOO</t>
  </si>
  <si>
    <t>WATERLOO</t>
  </si>
  <si>
    <t>CELERITY EDUCATIONAL GROUP</t>
  </si>
  <si>
    <t>CELINA CITY SCHOOL DISTRICT</t>
  </si>
  <si>
    <t>CELINA</t>
  </si>
  <si>
    <t>CENIC-CORPORATION FOR EDUCATION NETWORK INITIATIVES IN CALIFORNIA</t>
  </si>
  <si>
    <t>LA MIRADA</t>
  </si>
  <si>
    <t>CENTINELA VALLEY UN H S DIST</t>
  </si>
  <si>
    <t>LAWNDALE</t>
  </si>
  <si>
    <t>CENTRAL CATHOLIC HIGH SCHOOL</t>
  </si>
  <si>
    <t>GRAND ISLAND</t>
  </si>
  <si>
    <t>CENTRAL HIGH PUB SCH DIST 34</t>
  </si>
  <si>
    <t>MARLOW</t>
  </si>
  <si>
    <t>CENTRAL LIBRARY OF DOUGHERTY COUNTY</t>
  </si>
  <si>
    <t>ALBANY</t>
  </si>
  <si>
    <t>CHARLEVOIX PUBLIC SCHOOL DIST</t>
  </si>
  <si>
    <t>CHARLEVOIX</t>
  </si>
  <si>
    <t>CHARTER SCHOOLS ADMINISTRATION SERVICES</t>
  </si>
  <si>
    <t>OAK PARK</t>
  </si>
  <si>
    <t>CHATTOOGA COUNTY SCHOOL DIST</t>
  </si>
  <si>
    <t>SUMMERVILLE</t>
  </si>
  <si>
    <t>CHAWANAKEE UNIFIED SCHOOL DIST</t>
  </si>
  <si>
    <t>NORTH FORK</t>
  </si>
  <si>
    <t>CHEDER CHABAD OF MONSEY</t>
  </si>
  <si>
    <t>SPRING VALLEY</t>
  </si>
  <si>
    <t>CHEQUAMEGON SCHOOL DISTRICT</t>
  </si>
  <si>
    <t>PARK FALLS</t>
  </si>
  <si>
    <t>CHEROKEE REGIONAL LIBRARY</t>
  </si>
  <si>
    <t>LA FAYETTE</t>
  </si>
  <si>
    <t>CHESTER INDEP SCHOOL DISTRICT</t>
  </si>
  <si>
    <t>CHESTER</t>
  </si>
  <si>
    <t>CHESTER-UPLAND SCHOOL DISTRICT</t>
  </si>
  <si>
    <t>CHICAGO CHARTER SCHOOLS FOUNDATION</t>
  </si>
  <si>
    <t>CHILD CENTER OF NEW YORK, THE</t>
  </si>
  <si>
    <t>WOODSIDE</t>
  </si>
  <si>
    <t>CHILDRENS HOME SOCIETY</t>
  </si>
  <si>
    <t>SIOUX FALLS</t>
  </si>
  <si>
    <t>SD</t>
  </si>
  <si>
    <t>CHOCTAW COUNTY SCHOOL DISTRICT</t>
  </si>
  <si>
    <t>ACKERMAN</t>
  </si>
  <si>
    <t>CHRIST PRESBYTERIAN ACADEMY</t>
  </si>
  <si>
    <t>NASHVILLE</t>
  </si>
  <si>
    <t>CHRISTIAN CENTRAL ACADEMY</t>
  </si>
  <si>
    <t>WILLIAMSVILLE</t>
  </si>
  <si>
    <t>CHRISTOPHER PUBLIC LIBRARY</t>
  </si>
  <si>
    <t>CHRISTOPHER</t>
  </si>
  <si>
    <t>CITY ON A HILL CHARTER PUBLIC SCHOOL CIRCUIT STREET</t>
  </si>
  <si>
    <t>ROXBURY</t>
  </si>
  <si>
    <t>CLAIBORNE COUNTY BD OF EDUC</t>
  </si>
  <si>
    <t>TAZEWELL</t>
  </si>
  <si>
    <t>CLAIBORNE PARISH SCHOOL DIST</t>
  </si>
  <si>
    <t>HOMER</t>
  </si>
  <si>
    <t>CLARKE COUNTY SCHOOL DISTRICT</t>
  </si>
  <si>
    <t>ATHENS</t>
  </si>
  <si>
    <t>CLEVELAND INDEP SCH DISTRICT 6</t>
  </si>
  <si>
    <t>CLEVELAND SCHOOL DISTRICT</t>
  </si>
  <si>
    <t>CLIFTON SCHOOL DISTRICT</t>
  </si>
  <si>
    <t>CLIFTON</t>
  </si>
  <si>
    <t>CLINT INDEPENDENT SCHOOL DISTRICT</t>
  </si>
  <si>
    <t>EL PASO</t>
  </si>
  <si>
    <t>CLINTON CO R 3 SCHOOL DISTRICT</t>
  </si>
  <si>
    <t>PLATTSBURG</t>
  </si>
  <si>
    <t>COLBERT INDEP SCHOOL DIST 4</t>
  </si>
  <si>
    <t>COLBERT</t>
  </si>
  <si>
    <t>COLCHESTER SCHOOL DISTRICT</t>
  </si>
  <si>
    <t>COLCHESTER</t>
  </si>
  <si>
    <t>COLEGIO BEATO CARLOS MANUEL RODRIGUEZ</t>
  </si>
  <si>
    <t>COLEGIO CALASANZ</t>
  </si>
  <si>
    <t>COLEGIO NUESTRA SENORA DEL CARMEN</t>
  </si>
  <si>
    <t>RIO PIEDRAS</t>
  </si>
  <si>
    <t>COLEGIO SAN AGUSTIN</t>
  </si>
  <si>
    <t>COLEGIO SAN JUAN BOSCO</t>
  </si>
  <si>
    <t>COLEGIO SANTA MARIA DEL CAMINO</t>
  </si>
  <si>
    <t>TRUJILLO ALTO</t>
  </si>
  <si>
    <t>COLLETON COUNTY SCHOOL DIST</t>
  </si>
  <si>
    <t>WALTERBORO</t>
  </si>
  <si>
    <t>COLLIER HIGH SCHOOL</t>
  </si>
  <si>
    <t>WICKATUNK</t>
  </si>
  <si>
    <t>COLO-NESCO COMM SCHOOL DIST</t>
  </si>
  <si>
    <t>COLO</t>
  </si>
  <si>
    <t>COLORADO RIVER EDUCATION TECHNOLOGY CONSORTIUM</t>
  </si>
  <si>
    <t>BULLHEAD CITY</t>
  </si>
  <si>
    <t>COLUMBIA HEIGHTS SCH DIST 13</t>
  </si>
  <si>
    <t>COLUMBIA HEIGHTS</t>
  </si>
  <si>
    <t>COLUMBUS METROPOLITAN LIBRARY</t>
  </si>
  <si>
    <t>COMFREY SCHOOL DISTRICT 81</t>
  </si>
  <si>
    <t>COMFREY</t>
  </si>
  <si>
    <t>COMMERCE PUBLIC SCHOOLS</t>
  </si>
  <si>
    <t>COMMERCE</t>
  </si>
  <si>
    <t>COMMUNITY ACTION MARIN</t>
  </si>
  <si>
    <t>SAN RAFAEL</t>
  </si>
  <si>
    <t>COMMUNITY CHILD CARE COUNCIL OF SANTA CLARA COUNTY,  INC.</t>
  </si>
  <si>
    <t>COMMUNITY HIGH SCH DIST 128</t>
  </si>
  <si>
    <t>VERNON HILLS</t>
  </si>
  <si>
    <t>COMMUNITY HIGH SCHOOL DIST 099</t>
  </si>
  <si>
    <t>DOWNERS GROVE</t>
  </si>
  <si>
    <t>COMMUNITY RENEWAL TEAM INC.</t>
  </si>
  <si>
    <t>CONS HIGH SCHOOL DISTRICT 230</t>
  </si>
  <si>
    <t>ORLAND PARK</t>
  </si>
  <si>
    <t>CONTRA COSTA COUNTY DOIT TELECOMMUNICATIONS</t>
  </si>
  <si>
    <t>MARTINEZ</t>
  </si>
  <si>
    <t>COTTONWOOD SCHOOL DISTRICT</t>
  </si>
  <si>
    <t>COTTONWOOD</t>
  </si>
  <si>
    <t>CPC BEHAVIORAL HEALTHCARE/HIGH POINT SCHOOLS</t>
  </si>
  <si>
    <t>EATONTOWN</t>
  </si>
  <si>
    <t>CRANE ELEM SCHOOL DISTRICT 13</t>
  </si>
  <si>
    <t>YUMA</t>
  </si>
  <si>
    <t>CRAWFORD CENTRAL SCHOOL DIST</t>
  </si>
  <si>
    <t>MEADVILLE</t>
  </si>
  <si>
    <t>CREATE ACADEMY</t>
  </si>
  <si>
    <t>CREATIVE MONTESSORI ACADEMY</t>
  </si>
  <si>
    <t>SOUTHGATE</t>
  </si>
  <si>
    <t>CROOK COUNTY UNIT SCHOOL DISTRICT</t>
  </si>
  <si>
    <t>PRINEVILLE</t>
  </si>
  <si>
    <t>BURKESVILLE</t>
  </si>
  <si>
    <t>CUSHMAN SCHOOL</t>
  </si>
  <si>
    <t>CYPRESS SCHOOL DISTRICT 64</t>
  </si>
  <si>
    <t>CYPRESS</t>
  </si>
  <si>
    <t>Cardinal Cushing Centers</t>
  </si>
  <si>
    <t>Hanover</t>
  </si>
  <si>
    <t>Catholic Schools of Broome County</t>
  </si>
  <si>
    <t>Binghamton</t>
  </si>
  <si>
    <t>Centro Tecnol¿gico Fortaleza de Fe</t>
  </si>
  <si>
    <t>Caguas</t>
  </si>
  <si>
    <t>Centro Tecnol¿gico Rayos de Esperanza</t>
  </si>
  <si>
    <t>Carolina</t>
  </si>
  <si>
    <t>Centro de Deambulantes Cristo Pobre</t>
  </si>
  <si>
    <t>Ponce</t>
  </si>
  <si>
    <t>City Charter Schools</t>
  </si>
  <si>
    <t>Los Angeles</t>
  </si>
  <si>
    <t>Clarksville Montgomery County School System</t>
  </si>
  <si>
    <t>CLARKSVILLE</t>
  </si>
  <si>
    <t>Colegio Corazon de Maria</t>
  </si>
  <si>
    <t>GUAYNABO</t>
  </si>
  <si>
    <t>Colegio Hogar Angeles Custodios, Inc.</t>
  </si>
  <si>
    <t>Rio Piedras</t>
  </si>
  <si>
    <t>Colegio Maria Auxiliadora</t>
  </si>
  <si>
    <t>Santurce</t>
  </si>
  <si>
    <t>Colegio Nuestra Senora de Altagracia</t>
  </si>
  <si>
    <t>Colegio Nuestra Senora de Beien</t>
  </si>
  <si>
    <t>Guaynabo</t>
  </si>
  <si>
    <t>Colegio Nuestra Senora de Guadalupe</t>
  </si>
  <si>
    <t>Colegio Nuestra Senora de la Piedad</t>
  </si>
  <si>
    <t>Colegio Nuestra Senora de la Providecia</t>
  </si>
  <si>
    <t>Colegio Nuestra Senora del Rosario</t>
  </si>
  <si>
    <t>Colegio San Gabriel para Ninos Sordos</t>
  </si>
  <si>
    <t>Colegio San Pedro Martir</t>
  </si>
  <si>
    <t>Colegio San Vicente de Paul</t>
  </si>
  <si>
    <t>Colegio Santa Clara</t>
  </si>
  <si>
    <t>Colegio Santiago Apostol</t>
  </si>
  <si>
    <t>Colegio de la Inmaculada Concepcion</t>
  </si>
  <si>
    <t>Colegio de la Salle</t>
  </si>
  <si>
    <t>Columbus Grove School District</t>
  </si>
  <si>
    <t>COLUMBUS GROVE</t>
  </si>
  <si>
    <t>Country Gardens Charter School</t>
  </si>
  <si>
    <t>LAVEEN</t>
  </si>
  <si>
    <t>DALLAS COUNTY SCHOOLS</t>
  </si>
  <si>
    <t>DALLAS</t>
  </si>
  <si>
    <t>DAMON INDEP SCHOOL DISTRICT</t>
  </si>
  <si>
    <t>DAMON</t>
  </si>
  <si>
    <t>DANVERS PUBLIC SCHOOLS</t>
  </si>
  <si>
    <t>DANVERS</t>
  </si>
  <si>
    <t>DARBONNE WOODS CHARTER SCHOOL</t>
  </si>
  <si>
    <t>FARMERVILLE</t>
  </si>
  <si>
    <t>DARBY COMMUNITY  PUBLIC LIBRARY</t>
  </si>
  <si>
    <t>DARBY</t>
  </si>
  <si>
    <t>DAWSON-BOYD SCHOOL DIST 378</t>
  </si>
  <si>
    <t>DAWSON</t>
  </si>
  <si>
    <t>DAYTON SCHOOL DISTRICT</t>
  </si>
  <si>
    <t>ME</t>
  </si>
  <si>
    <t>DE KALB COUNTY SCHOOL DISTRICT</t>
  </si>
  <si>
    <t>SMITHVILLE</t>
  </si>
  <si>
    <t>DEMING PUBLIC SCHOOL DISTRICT</t>
  </si>
  <si>
    <t>DEMING</t>
  </si>
  <si>
    <t>DENAIR UNIFIED SCHOOL DISTRICT</t>
  </si>
  <si>
    <t>DENAIR</t>
  </si>
  <si>
    <t>DEPARTMENT OF EDUCATION, STATE OF HAWAII</t>
  </si>
  <si>
    <t>HONOLULU</t>
  </si>
  <si>
    <t>DES PLAINES SCHOOL DISTRICT 62</t>
  </si>
  <si>
    <t>DES PLAINES</t>
  </si>
  <si>
    <t>DIAMOND LAKE SCHOOL DIST 76</t>
  </si>
  <si>
    <t>MUNDELEIN</t>
  </si>
  <si>
    <t>DIOCESE OF BRIDGEPORT SCHOOLS</t>
  </si>
  <si>
    <t>BRIDGEPORT</t>
  </si>
  <si>
    <t>DIOCESE OF ORLANDO OFFICE OF CATHOLIC SCHOOLS</t>
  </si>
  <si>
    <t>ORLANDO</t>
  </si>
  <si>
    <t>DISCOVERY CHARTER SCHOOL</t>
  </si>
  <si>
    <t>NEWARK</t>
  </si>
  <si>
    <t>DISTRICT OF COLUMBIA PUB SCHS</t>
  </si>
  <si>
    <t>WASHINGTON</t>
  </si>
  <si>
    <t>DC</t>
  </si>
  <si>
    <t>DORCHESTER COUNTY SCH DIST 2</t>
  </si>
  <si>
    <t>DRAW ACADEMY</t>
  </si>
  <si>
    <t>DUMAS PUBLIC SCHOOL DISTRICT</t>
  </si>
  <si>
    <t>DUMAS</t>
  </si>
  <si>
    <t>DURANGO SCHOOL DISTRICT 9-R</t>
  </si>
  <si>
    <t>DURANGO</t>
  </si>
  <si>
    <t>DUVAL COUNTY SCHOOL DISTRICT</t>
  </si>
  <si>
    <t>JACKSONVILLE</t>
  </si>
  <si>
    <t>DYSART UNIFIED SCHOOL DIST 89</t>
  </si>
  <si>
    <t>SURPRISE</t>
  </si>
  <si>
    <t>Department of Management Services</t>
  </si>
  <si>
    <t>Tallahasse</t>
  </si>
  <si>
    <t>Discovery Charter School</t>
  </si>
  <si>
    <t>Inver Grove  Heights</t>
  </si>
  <si>
    <t>Doral Academy of Nevada</t>
  </si>
  <si>
    <t>HENDERSON</t>
  </si>
  <si>
    <t>Doral International Academy of Math &amp; Science</t>
  </si>
  <si>
    <t>Doral</t>
  </si>
  <si>
    <t>EAST CATHOLIC HIGH SCHOOL</t>
  </si>
  <si>
    <t>MANCHESTER</t>
  </si>
  <si>
    <t>EAST CHICAGO LIGHTHOUSE CHARTER SCHOOL</t>
  </si>
  <si>
    <t>EAST CHICAGO</t>
  </si>
  <si>
    <t>EAST GREENWICH PUBLIC SCHOOLS</t>
  </si>
  <si>
    <t>EAST GREENWICH</t>
  </si>
  <si>
    <t>RI</t>
  </si>
  <si>
    <t>EAST HAMPTON UN FREE SCH DIST</t>
  </si>
  <si>
    <t>EAST HAMPTON</t>
  </si>
  <si>
    <t>EAST ORANGE SCHOOL DISTRICT</t>
  </si>
  <si>
    <t>EAST ORANGE</t>
  </si>
  <si>
    <t>EAST PENN SCHOOL DISTRICT</t>
  </si>
  <si>
    <t>EMMAUS</t>
  </si>
  <si>
    <t>EAST WHITTIER CITY ELEM S D</t>
  </si>
  <si>
    <t>WHITTIER</t>
  </si>
  <si>
    <t>EASTBROOK COMMUNITY SCH CORP</t>
  </si>
  <si>
    <t>MARION</t>
  </si>
  <si>
    <t>EATONTOWN BOARD OF EDUCATION</t>
  </si>
  <si>
    <t>EAU CLAIRE PUBLIC SCHOOL DIST</t>
  </si>
  <si>
    <t>EAU CLAIRE</t>
  </si>
  <si>
    <t>EDDYVILLE BLAKESBURG FREMONT CSD</t>
  </si>
  <si>
    <t>EDDYVILLE</t>
  </si>
  <si>
    <t>EDEN INSTITUTE</t>
  </si>
  <si>
    <t>PRINCETON</t>
  </si>
  <si>
    <t>EDGAR SCHOOL DISTRICT</t>
  </si>
  <si>
    <t>EDGAR</t>
  </si>
  <si>
    <t>EDMOND F LINDOP SCHOOL</t>
  </si>
  <si>
    <t>BROADVIEW</t>
  </si>
  <si>
    <t>EDMOND INDEP SCHOOL DIST 12</t>
  </si>
  <si>
    <t>EDMOND</t>
  </si>
  <si>
    <t>EDMORE SCHOOL DISTRICT 2</t>
  </si>
  <si>
    <t>EDMORE</t>
  </si>
  <si>
    <t>ND</t>
  </si>
  <si>
    <t>EDUCATIONAL OPPORTUNITIES FOR CHILDREN AND FAMILIES</t>
  </si>
  <si>
    <t>VANCOUVER</t>
  </si>
  <si>
    <t>EDUCATIONAL SERVICE CENTER OF CUYAHOGA COUNTY</t>
  </si>
  <si>
    <t>INDEPENDENCE</t>
  </si>
  <si>
    <t>EDWARDSBURG PUBLIC SCHOOL DIST</t>
  </si>
  <si>
    <t>EDWARDSBURG</t>
  </si>
  <si>
    <t>EHOVE J V S D</t>
  </si>
  <si>
    <t>MILAN</t>
  </si>
  <si>
    <t>EINETWORK</t>
  </si>
  <si>
    <t>PITTSBURGH</t>
  </si>
  <si>
    <t>EL PASO INDEP SCHOOL DISTRICT</t>
  </si>
  <si>
    <t>EL SEGUNDO UNIFIED SCHOOL DIST</t>
  </si>
  <si>
    <t>EL SEGUNDO</t>
  </si>
  <si>
    <t>ELBERT COUNTY SCHOOL DISTRICT</t>
  </si>
  <si>
    <t>ELBERTON</t>
  </si>
  <si>
    <t>ELDORADO SCHOOL DISTRICT 4</t>
  </si>
  <si>
    <t>ELDORADO</t>
  </si>
  <si>
    <t>ELECTRONIC CLASSROOM OF TOMORROW (ECOT)</t>
  </si>
  <si>
    <t>ELKO COUNTY SCHOOL DISTRICT</t>
  </si>
  <si>
    <t>ELKO</t>
  </si>
  <si>
    <t>ELKTON PIGEON BAY PORT LAKER SCHOOL</t>
  </si>
  <si>
    <t>PIGEON</t>
  </si>
  <si>
    <t>ELLENSBURG SCHOOL DISTRICT 401</t>
  </si>
  <si>
    <t>ELLENSBURG</t>
  </si>
  <si>
    <t>ENCINITAS UNION ELEM SCH DIST</t>
  </si>
  <si>
    <t>ENCINITAS</t>
  </si>
  <si>
    <t>ENTERPRISE PUBLIC LIBRARY</t>
  </si>
  <si>
    <t>ENTERPRISE</t>
  </si>
  <si>
    <t>ERIE RISE LEADERSHIP ACADEMY CHARTER SCHOOL</t>
  </si>
  <si>
    <t>ERIE</t>
  </si>
  <si>
    <t>ESCONDIDO UNION HIGH SCH DIST</t>
  </si>
  <si>
    <t>ESCONDIDO</t>
  </si>
  <si>
    <t>ESSEX PUBLIC LIBRARY</t>
  </si>
  <si>
    <t>TAPPAHANNOCK</t>
  </si>
  <si>
    <t>EUGENIO MARIA DE HOSTOS CHARTER SCHOOL INTERMEDIATE</t>
  </si>
  <si>
    <t>ROCHESTER</t>
  </si>
  <si>
    <t>EUSTIS MEMORIAL LIBRARY</t>
  </si>
  <si>
    <t>EUSTIS</t>
  </si>
  <si>
    <t>EVANSTON-SKOKIE SCHOOL DISTRICT 65</t>
  </si>
  <si>
    <t>EVANSTON</t>
  </si>
  <si>
    <t>EVERETT SCHOOL DISTRICT</t>
  </si>
  <si>
    <t>EVERETT</t>
  </si>
  <si>
    <t>EVERGREEN SCHOOL DISTRICT</t>
  </si>
  <si>
    <t>EXCELSIOR SPRINGS SCH DIST 40</t>
  </si>
  <si>
    <t>EXCELSIOR SPGS</t>
  </si>
  <si>
    <t>EXETER TOWNSHIP SCHOOL DIST</t>
  </si>
  <si>
    <t>READING</t>
  </si>
  <si>
    <t xml:space="preserve">Economic Opportunity Program Inc. of Chemung and Schuyler Counties </t>
  </si>
  <si>
    <t xml:space="preserve">Elmira </t>
  </si>
  <si>
    <t>Erie 1 BOCES</t>
  </si>
  <si>
    <t>West Seneca</t>
  </si>
  <si>
    <t xml:space="preserve">Esperanza Oxnard Academy </t>
  </si>
  <si>
    <t>FAIR LAWN PUBLIC SCHOOL DIST</t>
  </si>
  <si>
    <t>FAIR LAWN</t>
  </si>
  <si>
    <t>FAIRFAX COUNTY PUBLIC SCHOOLS</t>
  </si>
  <si>
    <t>ANNANDALE</t>
  </si>
  <si>
    <t>FAITH CHRISTIAN ACADEMY &amp; PRESCHOOL</t>
  </si>
  <si>
    <t>FALSE RIVER ACADEMY</t>
  </si>
  <si>
    <t>NEW ROADS</t>
  </si>
  <si>
    <t>FAYETTE COUNTY CHILD DEVELOPMENT, INC</t>
  </si>
  <si>
    <t>OAK  HILL</t>
  </si>
  <si>
    <t>FERGUS FALLS SCHOOL DIST 544</t>
  </si>
  <si>
    <t>FERGUS FALLS</t>
  </si>
  <si>
    <t>FESTUS SCHOOL DISTRICT R 6</t>
  </si>
  <si>
    <t>FESTUS</t>
  </si>
  <si>
    <t>FIRST LUTHERAN ELEMENTARY SCH</t>
  </si>
  <si>
    <t>TORRANCE</t>
  </si>
  <si>
    <t>FIRST REGIONAL LIBRARY SYSTEM</t>
  </si>
  <si>
    <t>HERNANDO</t>
  </si>
  <si>
    <t>FLAGLER COUNTY SCHOOL DISTRICT</t>
  </si>
  <si>
    <t>BUNNELL</t>
  </si>
  <si>
    <t>FLASHER SCHOOL DISTRICT 39</t>
  </si>
  <si>
    <t>FLASHER</t>
  </si>
  <si>
    <t>FLORENCE TOWNSHIP SCHOOL DIST</t>
  </si>
  <si>
    <t>FLORENCE</t>
  </si>
  <si>
    <t>FLORHAM PARK SCHOOL DISTRICT</t>
  </si>
  <si>
    <t>FLORHAM PARK</t>
  </si>
  <si>
    <t>FORT BEND INDEP SCHOOL DIST</t>
  </si>
  <si>
    <t>SUGAR LAND</t>
  </si>
  <si>
    <t>FORT BRAGG UNIFIED SCHOOL DIST</t>
  </si>
  <si>
    <t>FORT BRAGG</t>
  </si>
  <si>
    <t>FORT FRYE LOCAL SCHOOL DIST</t>
  </si>
  <si>
    <t>FORT WORTH INDEP SCH DISTRICT</t>
  </si>
  <si>
    <t>FORT WORTH</t>
  </si>
  <si>
    <t>FREEBURG COMM H S DISTRICT 77</t>
  </si>
  <si>
    <t>FREEBURG</t>
  </si>
  <si>
    <t>FREEHOLD REG HIGH SCHOOL DIST</t>
  </si>
  <si>
    <t>ENGLISHTOWN</t>
  </si>
  <si>
    <t>FREEPORT DISTRICT LIBRARY</t>
  </si>
  <si>
    <t>FREEPORT</t>
  </si>
  <si>
    <t>FRENCH-AMERICAN SCHOOL OF NEW YORK - UPPER SCHOOL</t>
  </si>
  <si>
    <t>Mamaroneck</t>
  </si>
  <si>
    <t>FRENCHMANS BAY LIBRARY</t>
  </si>
  <si>
    <t>SULLIVAN</t>
  </si>
  <si>
    <t>FRIDLEY SCHOOL DISTRICT 14</t>
  </si>
  <si>
    <t>FRISCO INDEP SCHOOL DISTRICT</t>
  </si>
  <si>
    <t>FRISCO</t>
  </si>
  <si>
    <t>FULTON COUNTY SCHOOL DISTRICT</t>
  </si>
  <si>
    <t>ATLANTA</t>
  </si>
  <si>
    <t>GALLATIN COUNTY SCHOOL DIST</t>
  </si>
  <si>
    <t>WARSAW</t>
  </si>
  <si>
    <t>GALLUP-MCKINLEY CO SCHOOL DIST</t>
  </si>
  <si>
    <t>GALLUP</t>
  </si>
  <si>
    <t>GARLAND INDEP SCHOOL DISTRICT</t>
  </si>
  <si>
    <t>GARLAND</t>
  </si>
  <si>
    <t>GATEWAY COMMUNITY ACTION PARTNERSHIP</t>
  </si>
  <si>
    <t>BRIDGETON</t>
  </si>
  <si>
    <t>GATEWAY COMMUNITY CHARTERS</t>
  </si>
  <si>
    <t>MCCLELLAN</t>
  </si>
  <si>
    <t>GIANT STEPS ILLINOIS, INC.</t>
  </si>
  <si>
    <t>LISLE</t>
  </si>
  <si>
    <t>GLASTONBURY PUBLIC SCHOOL DIST</t>
  </si>
  <si>
    <t>GLASTONBURY</t>
  </si>
  <si>
    <t>GLEN MILLS</t>
  </si>
  <si>
    <t>GLEN ROCK SCHOOL DISTRICT</t>
  </si>
  <si>
    <t>GLEN ROCK</t>
  </si>
  <si>
    <t>GLEN ULLIN SCHOOL DISTRICT 48</t>
  </si>
  <si>
    <t>GLEN ULLIN</t>
  </si>
  <si>
    <t>GLENCOE-SILVER LAKE DIST 2859</t>
  </si>
  <si>
    <t>GLENCOE</t>
  </si>
  <si>
    <t>GLENDALE UNIFIED SCHOOL DIST</t>
  </si>
  <si>
    <t>GLENDALE</t>
  </si>
  <si>
    <t>GLENVILLE EMMONS SCHOOL DISTRICT 2886</t>
  </si>
  <si>
    <t>GLENVILLE</t>
  </si>
  <si>
    <t>GOOD SHEPHERD CATHOLIC SCHOOL</t>
  </si>
  <si>
    <t>BEVERLY HILLS</t>
  </si>
  <si>
    <t>GOOSE CREEK CONS IND SCH DIST</t>
  </si>
  <si>
    <t>BAYTOWN</t>
  </si>
  <si>
    <t>GORHAM FAYETTE LOCAL SCHOOL DISTRICT</t>
  </si>
  <si>
    <t>FAYETTE</t>
  </si>
  <si>
    <t>GORMAN LEARNING CENTER</t>
  </si>
  <si>
    <t>REDLANDS</t>
  </si>
  <si>
    <t>GOVERNOR MIFFLIN SCHOOL DIST</t>
  </si>
  <si>
    <t>SHILLINGTON</t>
  </si>
  <si>
    <t>GRACE HOPPER STEM ACADEMY</t>
  </si>
  <si>
    <t>GRANDVIEW-HOPKINS IND SCH DIST</t>
  </si>
  <si>
    <t>GROOM</t>
  </si>
  <si>
    <t>GREAT LAKES ACADEMY</t>
  </si>
  <si>
    <t>GREATER JOHNSTOWN SCHOOL DISTRICT</t>
  </si>
  <si>
    <t>JOHNSTOWN</t>
  </si>
  <si>
    <t>GREEN BAY AREA PUBLIC SCHOOL DISTRICT</t>
  </si>
  <si>
    <t>GREEN BAY</t>
  </si>
  <si>
    <t>GREEN TECH HIGH SCHOOL</t>
  </si>
  <si>
    <t>GREENBURGH ELEVEN UNION FREE SCHOOL DISTRICT</t>
  </si>
  <si>
    <t>DOBBS FERRY</t>
  </si>
  <si>
    <t>GREENCASTLE ANTRIM SCHOOL DIST</t>
  </si>
  <si>
    <t>GREENCASTLE</t>
  </si>
  <si>
    <t>GREENE LAMP, INC</t>
  </si>
  <si>
    <t>KINSTON</t>
  </si>
  <si>
    <t>GREENFIELD SCHOOL DISTRICT R 4</t>
  </si>
  <si>
    <t>GREENFIELD</t>
  </si>
  <si>
    <t>GREENSBURG-SALEM SCHOOL DIST</t>
  </si>
  <si>
    <t>GREENSBURG</t>
  </si>
  <si>
    <t>GRESHAM-BARLOW SCH DIST JT 10</t>
  </si>
  <si>
    <t>GRESHAM</t>
  </si>
  <si>
    <t>GRIGGSVILLE C U SCHOOL DIST 4</t>
  </si>
  <si>
    <t>GRIGGSVILLE</t>
  </si>
  <si>
    <t>GROTON PUBLIC SCHOOL DISTRICT</t>
  </si>
  <si>
    <t>MYSTIC</t>
  </si>
  <si>
    <t>GROWING UP GREEN CHARTER SCHOOL II</t>
  </si>
  <si>
    <t>GUAM DEPARTMENT OF EDUCATION</t>
  </si>
  <si>
    <t>BARRIGADA</t>
  </si>
  <si>
    <t>GU</t>
  </si>
  <si>
    <t>GUYMON INDEP SCHOOL DISTRICT 8</t>
  </si>
  <si>
    <t>GUYMON</t>
  </si>
  <si>
    <t>Gila County</t>
  </si>
  <si>
    <t>Globe</t>
  </si>
  <si>
    <t>HAMBURG SCHOOL DISTRICT</t>
  </si>
  <si>
    <t>HAMBURG</t>
  </si>
  <si>
    <t>HAMILTON COUNTY SCHOOL DIST</t>
  </si>
  <si>
    <t>CHATTANOOGA</t>
  </si>
  <si>
    <t>JASPER</t>
  </si>
  <si>
    <t>HAMLIN-LINCOLN COUNTY PUBLIC LIBRARY SYSTEM, INC</t>
  </si>
  <si>
    <t>HAMLIN</t>
  </si>
  <si>
    <t>HAMPTON BAYS UNION FREE S D</t>
  </si>
  <si>
    <t>HAMPTON BAYS</t>
  </si>
  <si>
    <t>HARDIN COUNTY SCHOOL DISTRICT</t>
  </si>
  <si>
    <t>SAVANNAH</t>
  </si>
  <si>
    <t>HARVARD PUBLIC SCHOOLS</t>
  </si>
  <si>
    <t>HARVARD</t>
  </si>
  <si>
    <t>HARVEY PUBLIC LIBRARY DISTRICT</t>
  </si>
  <si>
    <t>HARVEY</t>
  </si>
  <si>
    <t>HARVEY SCHOOL DISTRICT 152</t>
  </si>
  <si>
    <t>HAWTHORNE ELEM SCHOOL DISTRICT</t>
  </si>
  <si>
    <t>HAWTHORNE</t>
  </si>
  <si>
    <t>HAYFIELD SCHOOL DISTRICT 203</t>
  </si>
  <si>
    <t>HAYFIELD</t>
  </si>
  <si>
    <t>HAZELWOOD SCHOOL DISTRICT</t>
  </si>
  <si>
    <t>FLORISSANT</t>
  </si>
  <si>
    <t>HEBREW ACAD-SPEC CHILDREN</t>
  </si>
  <si>
    <t>HENDERSON, KNOX, MERCER, WARREN COUNTY REGIONAL OFFICE OF EDUCATION</t>
  </si>
  <si>
    <t>MONMOUTH</t>
  </si>
  <si>
    <t>HENNESSEY PUBLIC LIBRARY</t>
  </si>
  <si>
    <t>HENNESSEY</t>
  </si>
  <si>
    <t>HIGH POINT BAPTIST ACADEMY</t>
  </si>
  <si>
    <t>GEIGERTOWN</t>
  </si>
  <si>
    <t>HIGHLAND PARK RENAISSANCE ACADEMY</t>
  </si>
  <si>
    <t>HIGHLAND PARK</t>
  </si>
  <si>
    <t>HILLSBOROUGH CO SCHOOL DIST</t>
  </si>
  <si>
    <t>HILLSIDE CHILDREN'S CENTER SCHOOL DISTRICT</t>
  </si>
  <si>
    <t>HINDS COUNTY SCHOOL DISTRICT</t>
  </si>
  <si>
    <t>RAYMOND</t>
  </si>
  <si>
    <t>HOLLIDAY SCHOOL DISTRICT C 2</t>
  </si>
  <si>
    <t>HOLLIDAY</t>
  </si>
  <si>
    <t>HOLLOW ROCK BRUCETON SCH DIST</t>
  </si>
  <si>
    <t>BRUCETON</t>
  </si>
  <si>
    <t>HOLY CROSS SCHOOL</t>
  </si>
  <si>
    <t>HOLY FAMILY SCHOOL</t>
  </si>
  <si>
    <t>AUBURN</t>
  </si>
  <si>
    <t>HOMINY PUBLIC LIBRARY</t>
  </si>
  <si>
    <t>HOMINY</t>
  </si>
  <si>
    <t>HONDO VALLEY SCHOOL DISTRICT</t>
  </si>
  <si>
    <t>HONDO</t>
  </si>
  <si>
    <t>HONOLULU COMMUNITY ACTION PROGRAM, INC./ OAHU HEAD START</t>
  </si>
  <si>
    <t>HORRY COUNTY SCHOOL DISTRICT</t>
  </si>
  <si>
    <t>CONWAY</t>
  </si>
  <si>
    <t>HOSANNA CHRISTIAN SCHOOL</t>
  </si>
  <si>
    <t>KLAMATH FALLS</t>
  </si>
  <si>
    <t>HOUSTON INDEP SCHOOL DISTRICT</t>
  </si>
  <si>
    <t>HOWARD CO. PUBLIC SCHOOL SYSTEM</t>
  </si>
  <si>
    <t>ELLICOTT CITY</t>
  </si>
  <si>
    <t>HUNTINGTON BEACH UN H S DIST</t>
  </si>
  <si>
    <t>HUNTINGTON BEACH</t>
  </si>
  <si>
    <t>Houston Area Library Automated Network</t>
  </si>
  <si>
    <t>IBERVILLE PARISH SCHOOL DIST</t>
  </si>
  <si>
    <t>PLAQUEMINE</t>
  </si>
  <si>
    <t>IDYLLWILD ARTS FOUNDATION</t>
  </si>
  <si>
    <t>IDYLLWILD</t>
  </si>
  <si>
    <t>IGNACIO SCHOOL DISTRICT 11 JT</t>
  </si>
  <si>
    <t>IGNACIO</t>
  </si>
  <si>
    <t>IMAGINE HARRISBURG PIKE COMMUNITY SCHOOL</t>
  </si>
  <si>
    <t>IMAGINE INTERNATIONAL ACADEMY OF NORTH TEXAS</t>
  </si>
  <si>
    <t>MCKINNEY</t>
  </si>
  <si>
    <t>IMAGINE SCHOOLS AT WEST MELBOURNE</t>
  </si>
  <si>
    <t>WEST MELBOURNE</t>
  </si>
  <si>
    <t>IMMACULATE CONCEPTION ACADEMY</t>
  </si>
  <si>
    <t>SAN FRANCISCO</t>
  </si>
  <si>
    <t>IMMACULATE CONCEPTION SCHOOL</t>
  </si>
  <si>
    <t>INCARNATION SCHOOL</t>
  </si>
  <si>
    <t>INDEPENDENCE MO PUBLIC SCHOOLS</t>
  </si>
  <si>
    <t>INDIAN SPRINGS SCHOOL DIST 109</t>
  </si>
  <si>
    <t>JUSTICE</t>
  </si>
  <si>
    <t>INOLA PUBLIC SCHOOLS</t>
  </si>
  <si>
    <t>INOLA</t>
  </si>
  <si>
    <t>INSPIRED TEACHING DEMONSTRATION SCHOOL</t>
  </si>
  <si>
    <t>INSTITUCI¿N PROYECTO APRENDE CONMIGO - MUNICIPIO DE CIALES</t>
  </si>
  <si>
    <t>Ciales</t>
  </si>
  <si>
    <t>INSTITUTE FOR THE REDESIGN OF LEARNING</t>
  </si>
  <si>
    <t>SOUTH PASADENA</t>
  </si>
  <si>
    <t>ISD 15</t>
  </si>
  <si>
    <t>SAINT FRANCIS</t>
  </si>
  <si>
    <t>J LEWIS CROZER LIBRARY</t>
  </si>
  <si>
    <t>JACKSON HINDS LIBRARY SYSTEM</t>
  </si>
  <si>
    <t>JACKSON</t>
  </si>
  <si>
    <t>JAMESTOWN ELEM SCHOOL DISTRICT</t>
  </si>
  <si>
    <t>JAMESTOWN</t>
  </si>
  <si>
    <t>JEFFERSON CITY SCHOOL DISTRICT</t>
  </si>
  <si>
    <t>JEFFERSON CITY</t>
  </si>
  <si>
    <t>JEFFERSON DAVIS PARISH DIST</t>
  </si>
  <si>
    <t>JENNINGS</t>
  </si>
  <si>
    <t>JERSEY CITY SCHOOL DISTRICT</t>
  </si>
  <si>
    <t>JERSEY CITY</t>
  </si>
  <si>
    <t>JESSAMINE COUNTY SCHOOL DIST</t>
  </si>
  <si>
    <t>NICHOLASVILLE</t>
  </si>
  <si>
    <t>JOAN DACHS BAIS YAAKOV ELEMENTARY SCHOOL</t>
  </si>
  <si>
    <t>JOAQUIN INDEP SCHOOL DISTRICT</t>
  </si>
  <si>
    <t>JOAQUIN</t>
  </si>
  <si>
    <t>JOINT COUNCIL FOR ECONOMIC OPPORTUNITY  OF CLINTON &amp; FRANKLIN COUNTIES, INC</t>
  </si>
  <si>
    <t>PLATTSBURGH</t>
  </si>
  <si>
    <t>JOY PREPARATORY ACADEMY</t>
  </si>
  <si>
    <t>JUDITH BASIN CO FREE LIBRARY</t>
  </si>
  <si>
    <t>STANFORD</t>
  </si>
  <si>
    <t>JUSTIN-SIENA HIGH SCHOOL</t>
  </si>
  <si>
    <t>NAPA</t>
  </si>
  <si>
    <t>KALIDA LOCAL SCHOOL DISTRICT</t>
  </si>
  <si>
    <t>KALIDA</t>
  </si>
  <si>
    <t>KENDALLVILLE PUBLIC LIBRARY</t>
  </si>
  <si>
    <t>KENDALVILLE</t>
  </si>
  <si>
    <t>KENILWORTH SCHOOL DISTRICT 38</t>
  </si>
  <si>
    <t>KENILWORTH</t>
  </si>
  <si>
    <t>KENT COUNTY PUBLIC SCHOOL DIST</t>
  </si>
  <si>
    <t>ROCK HALL</t>
  </si>
  <si>
    <t>KENTUCKY STATE DEPT OF EDUC</t>
  </si>
  <si>
    <t>FRANKFORT</t>
  </si>
  <si>
    <t>KING GEORGE COUNTY SCHOOL DIST</t>
  </si>
  <si>
    <t>KING GEORGE</t>
  </si>
  <si>
    <t>KINGFISHER INDEP SCHOOL DIST 7</t>
  </si>
  <si>
    <t>KINGFISHER</t>
  </si>
  <si>
    <t>KINGSLAND SCHOOL DISTRICT 2137</t>
  </si>
  <si>
    <t>KIPP EASTERN NORTH CAROLINA</t>
  </si>
  <si>
    <t>GASTON</t>
  </si>
  <si>
    <t>KLEIN ISD</t>
  </si>
  <si>
    <t>KLEIN</t>
  </si>
  <si>
    <t>KNOX COUNTY SCHOOL DISTRICT</t>
  </si>
  <si>
    <t>KNOXVILLE</t>
  </si>
  <si>
    <t>KOUNTZE PUBLIC LIBRARY</t>
  </si>
  <si>
    <t>KOUNTZE</t>
  </si>
  <si>
    <t>Kalamazoo RESA</t>
  </si>
  <si>
    <t>Portage</t>
  </si>
  <si>
    <t>LACKLAND INDEP SCHOOL DISTRICT</t>
  </si>
  <si>
    <t>LAKE COUNTY SCHOOL DIST R 1</t>
  </si>
  <si>
    <t>LEADVILLE</t>
  </si>
  <si>
    <t>LAKE OSWEGO SCHOOL DIST 7 J</t>
  </si>
  <si>
    <t>LAKE OSWEGO</t>
  </si>
  <si>
    <t>LAKE PEND OREILLE SCHOOL DISTRICT #84</t>
  </si>
  <si>
    <t>PONDERAY</t>
  </si>
  <si>
    <t>LAKEWOOD TWP SCHOOL DISTRICT</t>
  </si>
  <si>
    <t>LAMOILLE NORTH S U 25</t>
  </si>
  <si>
    <t>HYDE PARK</t>
  </si>
  <si>
    <t>LAREDO INDEP SCHOOL DISTRICT</t>
  </si>
  <si>
    <t>LAREDO</t>
  </si>
  <si>
    <t>LAWRENCE CO SUPT OF SCHOOLS</t>
  </si>
  <si>
    <t>IRONTON</t>
  </si>
  <si>
    <t>LEARNING FOR LEADERSHIP CHARTER SCHOOL</t>
  </si>
  <si>
    <t>LEDYARD SCHOOL DISTRICT</t>
  </si>
  <si>
    <t>LEDYARD</t>
  </si>
  <si>
    <t>LEE COUNTY SCHOOL DISTRICT</t>
  </si>
  <si>
    <t>FORT MYERS</t>
  </si>
  <si>
    <t>LEECH LAKE BAND OF OJIBWE EARLY CHILDHOOD PROGRAMS</t>
  </si>
  <si>
    <t>CASS LAKE</t>
  </si>
  <si>
    <t>LEFLORE COUNTY SCHOOL DISTRICT</t>
  </si>
  <si>
    <t>GREENWOOD</t>
  </si>
  <si>
    <t>LENNOX ELEM SCHOOL DISTRICT</t>
  </si>
  <si>
    <t>LENNOX</t>
  </si>
  <si>
    <t xml:space="preserve">LENOIR COUNTY PUBLIC SCHOOLS </t>
  </si>
  <si>
    <t>LENOX PUBLIC SCHOOL DISTRICT</t>
  </si>
  <si>
    <t>LENOX</t>
  </si>
  <si>
    <t>LEROY-GRIDLEY UNIF DIST 245</t>
  </si>
  <si>
    <t>LEROY</t>
  </si>
  <si>
    <t>LEVERETTS CHAPEL SCHOOL DIST</t>
  </si>
  <si>
    <t>LAIRD HILL</t>
  </si>
  <si>
    <t>LEWISTON CITY LIBRARY</t>
  </si>
  <si>
    <t>LEWISTON</t>
  </si>
  <si>
    <t>LEXINGTON COUNTY SCHOOL DIST 3</t>
  </si>
  <si>
    <t>BATESBURG-LEESVILLE</t>
  </si>
  <si>
    <t>LIBERTY PUBLIC SCHOOLS</t>
  </si>
  <si>
    <t>LIBERTY</t>
  </si>
  <si>
    <t>LIFE CHRISTIAN SCHOOL</t>
  </si>
  <si>
    <t>TACOMA</t>
  </si>
  <si>
    <t>LIFE SKILLS CENTER HIGH SCHOOL MIDDLETOWN</t>
  </si>
  <si>
    <t>MIDDLETOWN</t>
  </si>
  <si>
    <t>LIFE SKILLS CENTER OF NORTH AKRON</t>
  </si>
  <si>
    <t>AKRON</t>
  </si>
  <si>
    <t>LIGHTHOUSE ACADEMIES, INC.</t>
  </si>
  <si>
    <t>WESLEY CHAPEL</t>
  </si>
  <si>
    <t>LINCOLN COUNTY R-II SCHOOL DISTRICT D/B/A ELSBERRY R-II</t>
  </si>
  <si>
    <t>ELSBERRY</t>
  </si>
  <si>
    <t>LINCOLN SCHOOL</t>
  </si>
  <si>
    <t>PROVIDENCE</t>
  </si>
  <si>
    <t>LINDEN CITY SCHOOL DISTRICT</t>
  </si>
  <si>
    <t>LINDEN</t>
  </si>
  <si>
    <t>LINDENHURST PUBLIC SCHOOL DIST</t>
  </si>
  <si>
    <t>LINDENHURST</t>
  </si>
  <si>
    <t>LITCHFIELD ELEM SCHOOL DIST 79</t>
  </si>
  <si>
    <t>LITCHFIELD PK</t>
  </si>
  <si>
    <t>LITTLE CHUTE AREA SCHOOL DIST</t>
  </si>
  <si>
    <t>LITTLE CHUTE</t>
  </si>
  <si>
    <t>LIVERPOOL CENTRAL SCHOOL DISTRICT</t>
  </si>
  <si>
    <t>LIVERPOOL</t>
  </si>
  <si>
    <t>LORAIN COUNTY EDUCATIONAL SERVICE CENTER</t>
  </si>
  <si>
    <t>ELYRIA</t>
  </si>
  <si>
    <t>LOS ANGELES UNIFIED SCHOOL DISTRICT</t>
  </si>
  <si>
    <t>LOUDON COUNTY SCHOOL DISTRICT</t>
  </si>
  <si>
    <t>LENOIR CITY</t>
  </si>
  <si>
    <t>LOUISBURG UNIF SCHOOL DIST 416</t>
  </si>
  <si>
    <t>LOUISBURG</t>
  </si>
  <si>
    <t>LOYALSOCK TWP SCHOOL DISTRICT</t>
  </si>
  <si>
    <t>Williamsport</t>
  </si>
  <si>
    <t>LYLE PUBLIC SCHOOL DIST 497</t>
  </si>
  <si>
    <t>LYLE</t>
  </si>
  <si>
    <t>LYNDON UNIFIED SCHOOL DIST 421</t>
  </si>
  <si>
    <t>LYNDON</t>
  </si>
  <si>
    <t>LYNWOOD UNIFIED SCHOOL DIST</t>
  </si>
  <si>
    <t>LYNWOOD</t>
  </si>
  <si>
    <t>Learn Language Center Corp.</t>
  </si>
  <si>
    <t>Mayaguez</t>
  </si>
  <si>
    <t>Luzerne Intermediate Unit 18 RWAN Consortium</t>
  </si>
  <si>
    <t>Kingston</t>
  </si>
  <si>
    <t>M S D MOUNT VERNON</t>
  </si>
  <si>
    <t>MOUNT VERNON</t>
  </si>
  <si>
    <t>MADERA UNIFIED SCHOOL DIST</t>
  </si>
  <si>
    <t>MADERA</t>
  </si>
  <si>
    <t>MADISON SCHOOL DISTRICT</t>
  </si>
  <si>
    <t>MAIMONIDES HEBREW DAY SCHOOL</t>
  </si>
  <si>
    <t>MAINE CENTRAL INSTITUTE</t>
  </si>
  <si>
    <t>PITTSFIELD</t>
  </si>
  <si>
    <t>MAINE SCHOOL ADMIN DISTRICT 33</t>
  </si>
  <si>
    <t>FRENCHVILLE</t>
  </si>
  <si>
    <t>MAINE TWP HIGH SCHOOL DIST 207</t>
  </si>
  <si>
    <t>PARK RIDGE</t>
  </si>
  <si>
    <t>MANCHESTER SCHOOL DISTRICT</t>
  </si>
  <si>
    <t>MANSFIELD INDEP SCHOOL DIST</t>
  </si>
  <si>
    <t>MARIPOSA CO UNIF SCHOOL DIST</t>
  </si>
  <si>
    <t>MARIPOSA</t>
  </si>
  <si>
    <t>MARLBORO COUNTY SCHOOL DIST</t>
  </si>
  <si>
    <t>BENNETTSVILLE</t>
  </si>
  <si>
    <t>MARLOW INDEP SCHOOL DISTRICT 3</t>
  </si>
  <si>
    <t>MARQUARDT SCHOOL DISTRICT 15</t>
  </si>
  <si>
    <t>GLENDALE HTS</t>
  </si>
  <si>
    <t>MARTHA LIEBERT PUBLIC LIBRARY</t>
  </si>
  <si>
    <t>MARY QUEEN OF APOSTLES</t>
  </si>
  <si>
    <t>NEW KENSINGTON</t>
  </si>
  <si>
    <t>MARYSVILLE JT UNIF SCHOOL DIST</t>
  </si>
  <si>
    <t>MARYSVILLE</t>
  </si>
  <si>
    <t>MCARTHUR PUBLIC LIBRARY</t>
  </si>
  <si>
    <t>BIDDEFORD</t>
  </si>
  <si>
    <t>MCCRORY PUBLIC SCHOOL DISTRICT</t>
  </si>
  <si>
    <t>MCCRORY</t>
  </si>
  <si>
    <t>MCDADE INDEP SCHOOL DISTRICT</t>
  </si>
  <si>
    <t>MC DADE</t>
  </si>
  <si>
    <t>MENDOTA SCHOOL DISTRICT 289</t>
  </si>
  <si>
    <t>MENDOTA</t>
  </si>
  <si>
    <t>MENDOTA UNIFIED SCHOOL DIST</t>
  </si>
  <si>
    <t>MENOMINEE I S D</t>
  </si>
  <si>
    <t>MENOMINEE</t>
  </si>
  <si>
    <t>MENOMONEE FALLS PUB SCH DIST</t>
  </si>
  <si>
    <t>MENOMONEE FLS</t>
  </si>
  <si>
    <t>MERION MERCY ACADEMY</t>
  </si>
  <si>
    <t>MERION STATION</t>
  </si>
  <si>
    <t>MESA UNIF SCHOOL DISTRICT 4</t>
  </si>
  <si>
    <t>MESA</t>
  </si>
  <si>
    <t>MESCALERO APACHE SCHOOL DIST.</t>
  </si>
  <si>
    <t>MESCALERO</t>
  </si>
  <si>
    <t>MESQUITE INDEPENDENT SCHOOL DISTRICT</t>
  </si>
  <si>
    <t>MESQUITE</t>
  </si>
  <si>
    <t>MICANOPY AREA COOPERATIVE SCHOOL</t>
  </si>
  <si>
    <t>MICANOPY</t>
  </si>
  <si>
    <t>MIDDLEBURG ACADEMY</t>
  </si>
  <si>
    <t>MIDDLEBURG</t>
  </si>
  <si>
    <t>MIDDLEBURY COMM SCHOOL CORP</t>
  </si>
  <si>
    <t>MIDDLEBURY</t>
  </si>
  <si>
    <t>MIDDLETOWN CITY SCHOOLS</t>
  </si>
  <si>
    <t>MIDLAND ACADEMY CHARTER SCHOOL</t>
  </si>
  <si>
    <t>MIDLAND</t>
  </si>
  <si>
    <t>MILAN COMMUNITY SCHOOL CORP</t>
  </si>
  <si>
    <t>MILFORD EXEMPTED VILLAGE SCHOOL DISTRICT</t>
  </si>
  <si>
    <t>MILFORD</t>
  </si>
  <si>
    <t>MILFORD PUBLIC SCHOOL DISTRICT</t>
  </si>
  <si>
    <t>MILLER GROVE SCHOOL DISTRICT</t>
  </si>
  <si>
    <t>CUMBY</t>
  </si>
  <si>
    <t>MILWAUKEE COLLEGIATE ACADEMY</t>
  </si>
  <si>
    <t>MINTO SCHOOL DISTRICT 20</t>
  </si>
  <si>
    <t>MINTO</t>
  </si>
  <si>
    <t>MIRRER YESHIVA EDUCATIONAL INST.</t>
  </si>
  <si>
    <t>MISSISSIPPI LIBRARY COMMISSION</t>
  </si>
  <si>
    <t>MISSOULA COUNTY PUBLIC SCHOOLS</t>
  </si>
  <si>
    <t>MISSOULA</t>
  </si>
  <si>
    <t>MISSOURI RESEARCH AND EDUCATION NETWORK</t>
  </si>
  <si>
    <t>COLUMBIA</t>
  </si>
  <si>
    <t>MOISD Consortium</t>
  </si>
  <si>
    <t>Big Rapids</t>
  </si>
  <si>
    <t>MOLINE-COAL VALLEY CUSD 40</t>
  </si>
  <si>
    <t>MOLINE</t>
  </si>
  <si>
    <t>MONROE 2 ORLEANS BOCES</t>
  </si>
  <si>
    <t>SPENCERPORT</t>
  </si>
  <si>
    <t>MONROE COUNTY SCHOOL DISTRICT</t>
  </si>
  <si>
    <t>MONROEVILLE</t>
  </si>
  <si>
    <t>MONTEBELLO UNIFIED SCHOOL DISTRICT</t>
  </si>
  <si>
    <t>MONTEBELLO</t>
  </si>
  <si>
    <t>MONTEREY COUNTY FREE LIBRARIES</t>
  </si>
  <si>
    <t>MARINA</t>
  </si>
  <si>
    <t>MONTEVIDEO SCHOOL DISTRICT 129</t>
  </si>
  <si>
    <t>MONTEVIDEO</t>
  </si>
  <si>
    <t>MONTEZUMA UNIF SCHOOL DIST 371</t>
  </si>
  <si>
    <t>MONTEZUMA</t>
  </si>
  <si>
    <t>MONTGOMERY CO SCHOOL DISTRICT</t>
  </si>
  <si>
    <t>MOUNT STERLING</t>
  </si>
  <si>
    <t>MONTPELIER SCHOOL DISTRICT</t>
  </si>
  <si>
    <t>MONTPELIER</t>
  </si>
  <si>
    <t>MONTVALE PUBLIC SCHOOL DIST</t>
  </si>
  <si>
    <t>MONTVALE</t>
  </si>
  <si>
    <t>MOORE CATHOLIC HIGH SCHOOL</t>
  </si>
  <si>
    <t>STATEN ISLAND</t>
  </si>
  <si>
    <t>MORAVIAN SCHOOL</t>
  </si>
  <si>
    <t>MORGAN COUNTY SCHOOL DISTRICT</t>
  </si>
  <si>
    <t>MADISON</t>
  </si>
  <si>
    <t>MORRIS PLAINS SCHOOL DISTRICT</t>
  </si>
  <si>
    <t>MORRIS PLAINS</t>
  </si>
  <si>
    <t>MOTHER SETON PAROCHIAL SCHOOL</t>
  </si>
  <si>
    <t>UNION CITY</t>
  </si>
  <si>
    <t>MOUNT AUBURN INTERNATIONAL ACADEMY</t>
  </si>
  <si>
    <t>MOUNT BAKER SCHOOL DIST 507</t>
  </si>
  <si>
    <t>MOUNT ST MICHAEL ACADEMY</t>
  </si>
  <si>
    <t>MOUNTAIN EMPIRE UNIF DISTRICT</t>
  </si>
  <si>
    <t>PINE VALLEY</t>
  </si>
  <si>
    <t>MOUNTAINAIR PUBLIC SCH DIST</t>
  </si>
  <si>
    <t>MOUNTAINAIR</t>
  </si>
  <si>
    <t>MOUNTAINLAND HEAD START PROGRAM SCHOOL DISTRICT OFFICE</t>
  </si>
  <si>
    <t>PROVO</t>
  </si>
  <si>
    <t>UT</t>
  </si>
  <si>
    <t>MSD OF WARREN TOWNSHIP</t>
  </si>
  <si>
    <t>MUHLENBERG COUNTY LIBRARIES</t>
  </si>
  <si>
    <t>GREENVILLE</t>
  </si>
  <si>
    <t>MUKWONAGO AREA SCHOOL DISTRICT</t>
  </si>
  <si>
    <t>MUKWONAGO</t>
  </si>
  <si>
    <t>MULLICA TOWNSHIP SCHOOL DIST</t>
  </si>
  <si>
    <t>ELWOOD</t>
  </si>
  <si>
    <t>MUNICH PUBLIC SCHOOL</t>
  </si>
  <si>
    <t>MUNICH</t>
  </si>
  <si>
    <t>MUSKEGON AREA DISTRICT LIBRARY</t>
  </si>
  <si>
    <t>MUSKEGON</t>
  </si>
  <si>
    <t>Miglen Learning School</t>
  </si>
  <si>
    <t>Sabana Grande</t>
  </si>
  <si>
    <t>Milwaukee Excellence, Inc.</t>
  </si>
  <si>
    <t>Mission View Public School</t>
  </si>
  <si>
    <t>Panorama City</t>
  </si>
  <si>
    <t>NARRAGANSETT SCHOOL DISTRICT</t>
  </si>
  <si>
    <t>NARRAGANSETT</t>
  </si>
  <si>
    <t>NASHOBA VALLEY TECH HIGH SCH</t>
  </si>
  <si>
    <t>WESTFORD</t>
  </si>
  <si>
    <t>NATCHITOCHES PARISH LIBRARY</t>
  </si>
  <si>
    <t>NATCHITOCHES</t>
  </si>
  <si>
    <t>NATIVITY SCHOOL</t>
  </si>
  <si>
    <t>EL MONTE</t>
  </si>
  <si>
    <t>NATOMAS UNIFIED SCHOOL DIST</t>
  </si>
  <si>
    <t>SACRAMENTO</t>
  </si>
  <si>
    <t>NEBRASKA CITY PUBLIC SCHOOLS</t>
  </si>
  <si>
    <t>Nebraska City</t>
  </si>
  <si>
    <t>NEOGA SCHOOL DISTRICT 3</t>
  </si>
  <si>
    <t>NEOGA</t>
  </si>
  <si>
    <t>NEVIS SCHOOL DISTRICT 308</t>
  </si>
  <si>
    <t>NEVIS</t>
  </si>
  <si>
    <t>NEW BRANCHES CHARTER ACADEMY</t>
  </si>
  <si>
    <t>GRAND RAPIDS</t>
  </si>
  <si>
    <t>NEW CANEY INDEP SCHOOL DIST</t>
  </si>
  <si>
    <t>NEW CANEY</t>
  </si>
  <si>
    <t>NEW CASTLE COMMUNITY SCH CORP</t>
  </si>
  <si>
    <t>NEW CASTLE</t>
  </si>
  <si>
    <t>NEW HORIZON SC/PERFORMING ARTS</t>
  </si>
  <si>
    <t>NEW MEXICO STATE LIBRARY</t>
  </si>
  <si>
    <t>SANTA FE</t>
  </si>
  <si>
    <t>NEW ORLEANS COLLEGE PREP</t>
  </si>
  <si>
    <t>NEW ORLEANS</t>
  </si>
  <si>
    <t>NEWARK PUBLIC LIBRARY</t>
  </si>
  <si>
    <t>NEWBERRY COUNTY SCHOOL DIST</t>
  </si>
  <si>
    <t>NEWBERRY</t>
  </si>
  <si>
    <t>NORTH BORDER SCHOOL DISTRICT 100</t>
  </si>
  <si>
    <t>WALHALLA</t>
  </si>
  <si>
    <t>NORTH CANAAN ELEMENTARY SCHOOL</t>
  </si>
  <si>
    <t>NORTH CENTRAL AREA SCHOOL DIST</t>
  </si>
  <si>
    <t>Powers</t>
  </si>
  <si>
    <t>NORTH CRAWFORD SCHOOL DISTRICT</t>
  </si>
  <si>
    <t>SOLDIERS GROVE</t>
  </si>
  <si>
    <t>NORTH EAST INDEP SCH DISTRICT</t>
  </si>
  <si>
    <t>San Antonio</t>
  </si>
  <si>
    <t>NORTH PANOLA CONSOL SCH DIST</t>
  </si>
  <si>
    <t>SARDIS</t>
  </si>
  <si>
    <t>NORTH PENN SCHOOL DISTRICT</t>
  </si>
  <si>
    <t>LANSDALE</t>
  </si>
  <si>
    <t>NORTH SCOTT COMM SCHOOL DIST</t>
  </si>
  <si>
    <t>ELDRIDGE</t>
  </si>
  <si>
    <t>NORTH SPENCER CO SCHOOL CORP</t>
  </si>
  <si>
    <t>LINCOLN CITY</t>
  </si>
  <si>
    <t>NORTHEAST COLLEGE PREP</t>
  </si>
  <si>
    <t>NORTHEAST SCHOOL CORPORATION</t>
  </si>
  <si>
    <t>HYMERA</t>
  </si>
  <si>
    <t>NORTHWEST SUBURBAN SPEC ED ORG</t>
  </si>
  <si>
    <t>MOUNT PROSPECT</t>
  </si>
  <si>
    <t>NORTHWESTERN SCHOOL CORP</t>
  </si>
  <si>
    <t>KOKOMO</t>
  </si>
  <si>
    <t>NOTRE DAME DE LA BAIE ACADEMY</t>
  </si>
  <si>
    <t>NOTRE DAME HIGH SCHOOL</t>
  </si>
  <si>
    <t>ELMIRA</t>
  </si>
  <si>
    <t>North Side School dba CIRCLE ACADEMY</t>
  </si>
  <si>
    <t>WHITESTONE</t>
  </si>
  <si>
    <t>OAK LAWN-HOMETOWN SCH DIST 123</t>
  </si>
  <si>
    <t>OAK LAWN</t>
  </si>
  <si>
    <t>OCEAN SPRINGS SCHOOL DISTRICT</t>
  </si>
  <si>
    <t>OCEAN SPRINGS</t>
  </si>
  <si>
    <t>OCEAN VIEW SCHOOL DIST</t>
  </si>
  <si>
    <t>OXNARD</t>
  </si>
  <si>
    <t>ODYSSEY SCHOOL</t>
  </si>
  <si>
    <t>SAN MATEO</t>
  </si>
  <si>
    <t>OHR ELIYAHU ACADEMY</t>
  </si>
  <si>
    <t>OKEMAH INDEP SCHOOL DIST 26</t>
  </si>
  <si>
    <t>OKEMAH</t>
  </si>
  <si>
    <t>OKLAHOMA CITY SCHOOL DIST I-89</t>
  </si>
  <si>
    <t>ONE BRIGHT RAY COMMUNITY HIGH SCHOOL</t>
  </si>
  <si>
    <t>ONEIDA-HERKIMER-MADISON BOCES</t>
  </si>
  <si>
    <t>NEW HARTFORD</t>
  </si>
  <si>
    <t>ONONDAGA-CORTLAND-MADISON BOCES</t>
  </si>
  <si>
    <t>SYRACUSE</t>
  </si>
  <si>
    <t>OOLOGAH-TALALA SCHOOL DIST I 4</t>
  </si>
  <si>
    <t>OOLOGAH</t>
  </si>
  <si>
    <t>ORANGE SCHOOL DISTRICT</t>
  </si>
  <si>
    <t>ORANGE</t>
  </si>
  <si>
    <t>ORANGE-ULSTER BOCES</t>
  </si>
  <si>
    <t>GOSHEN</t>
  </si>
  <si>
    <t>ORINDA UNION ELEM SCHOOL DIST</t>
  </si>
  <si>
    <t>ORINDA</t>
  </si>
  <si>
    <t>ORLEANS CENTRAL S U 34</t>
  </si>
  <si>
    <t>BARTON</t>
  </si>
  <si>
    <t>OROVILLE UNION HIGH SCHOOL DISTRICT</t>
  </si>
  <si>
    <t>OROVILLE</t>
  </si>
  <si>
    <t>OSCEOLA COUNTY SCHOOL DISTRICT</t>
  </si>
  <si>
    <t>KISSIMMEE</t>
  </si>
  <si>
    <t>OSSEO AREA SCHOOL DISTRICT 279</t>
  </si>
  <si>
    <t>MAPLE GROVE</t>
  </si>
  <si>
    <t>OTSEGO DISTRICT PUBLIC LIBRARY</t>
  </si>
  <si>
    <t>OTSEGO</t>
  </si>
  <si>
    <t>OTTAWA ELEMENTARY SCH DIST 141</t>
  </si>
  <si>
    <t>OTTAWA</t>
  </si>
  <si>
    <t>OUR LADY OF LOURDES SCHOOL</t>
  </si>
  <si>
    <t>NORTHRIDGE</t>
  </si>
  <si>
    <t>OWEN COUNTY SCHOOL DISTRICT</t>
  </si>
  <si>
    <t>OWENTON</t>
  </si>
  <si>
    <t>PACIFIC ELEMENTARY SCHOOL DIST</t>
  </si>
  <si>
    <t>DAVENPORT</t>
  </si>
  <si>
    <t>PALOS COMM CONS SCH DIST 118</t>
  </si>
  <si>
    <t>PALOS PARK</t>
  </si>
  <si>
    <t>PALOS VERDES PENINSULA UN DIST</t>
  </si>
  <si>
    <t>PLS VERDES ESTATES</t>
  </si>
  <si>
    <t>PALS Plus</t>
  </si>
  <si>
    <t>Clifton</t>
  </si>
  <si>
    <t>PANOCHE ELEM SCHOOL DISTRICT</t>
  </si>
  <si>
    <t>PAICINES</t>
  </si>
  <si>
    <t>PARIS PUBLIC SCHOOL DISTRICT</t>
  </si>
  <si>
    <t>PARIS</t>
  </si>
  <si>
    <t>PARK HILL SCHOOL DISTRICT</t>
  </si>
  <si>
    <t>KANSAS CITY</t>
  </si>
  <si>
    <t>PASADENA INDEP SCHOOL DISTRICT</t>
  </si>
  <si>
    <t>PASADENA</t>
  </si>
  <si>
    <t>PATOKA COMM UNIT SCH DIST 100</t>
  </si>
  <si>
    <t>PATOKA</t>
  </si>
  <si>
    <t>PATRICK COUNTY SCHOOL DISTRICT</t>
  </si>
  <si>
    <t>STUART</t>
  </si>
  <si>
    <t>PATTERSON JT UNIF SCHOOL DIST</t>
  </si>
  <si>
    <t>PATTERSON</t>
  </si>
  <si>
    <t>PAW PAW PUBLIC SCHOOLS</t>
  </si>
  <si>
    <t>PAW PAW</t>
  </si>
  <si>
    <t>PAWTUCKET CITY SCHOOL DISTRICT</t>
  </si>
  <si>
    <t>PAWTUCKET</t>
  </si>
  <si>
    <t>PEGGS SCHOOL DISTRICT 31</t>
  </si>
  <si>
    <t>PEGGS</t>
  </si>
  <si>
    <t>PENNS VALLEY AREA SCHOOL DIST</t>
  </si>
  <si>
    <t>SPRING MILLS</t>
  </si>
  <si>
    <t>PENTA CAREER CENTER</t>
  </si>
  <si>
    <t>PERRYSBURG</t>
  </si>
  <si>
    <t>PENTWATER TOWNSHIP LIBRARY</t>
  </si>
  <si>
    <t>PENTWATER</t>
  </si>
  <si>
    <t>PERELMAN JEWISH DAY SCHOOL</t>
  </si>
  <si>
    <t>WYNNEWOOD</t>
  </si>
  <si>
    <t>PERRY COMMUNITY SCHOOL DIST</t>
  </si>
  <si>
    <t>PERRY</t>
  </si>
  <si>
    <t>PHOENIX UN HIGH SCH DIST 210</t>
  </si>
  <si>
    <t>PIEDMONT CITY UNIFIED SCH DIST</t>
  </si>
  <si>
    <t>PIEDMONT</t>
  </si>
  <si>
    <t>PIEDMONT REGIONAL LIBRARY</t>
  </si>
  <si>
    <t>Jefferson</t>
  </si>
  <si>
    <t>PIERCE JOINT UNIF SCH DISTRICT</t>
  </si>
  <si>
    <t>ARBUCKLE</t>
  </si>
  <si>
    <t>PIKEVILLE INDEP SCHOOL DIST</t>
  </si>
  <si>
    <t>PIKEVILLE</t>
  </si>
  <si>
    <t>PIMA COUNTY PUBLIC LIBRARY</t>
  </si>
  <si>
    <t>PINE RIVER-BACKUS S D 2174</t>
  </si>
  <si>
    <t>PINE RIVER</t>
  </si>
  <si>
    <t>PINE STRAWBERRY SCHOOL DIST 12</t>
  </si>
  <si>
    <t>PINE</t>
  </si>
  <si>
    <t>PINE TREE INDEP SCHOOL DIST</t>
  </si>
  <si>
    <t>LONGVIEW</t>
  </si>
  <si>
    <t>PIONEER TECHNOLOGY CENTER</t>
  </si>
  <si>
    <t>PONCA CITY</t>
  </si>
  <si>
    <t>PIONEER-PLEASANT VALE DIST 56</t>
  </si>
  <si>
    <t>WAUKOMIS</t>
  </si>
  <si>
    <t>PITTSBURGH SCHOOL DISTRICT</t>
  </si>
  <si>
    <t>PLAINVIEW-ELGIN-MILLVILLE SCHOOL DISTRICT</t>
  </si>
  <si>
    <t>PLAINVIEW</t>
  </si>
  <si>
    <t>PLYMOUTH EDUCATIONAL CENTER</t>
  </si>
  <si>
    <t>POCATELLO SCHOOL DISTRICT 25</t>
  </si>
  <si>
    <t>POCATELLO</t>
  </si>
  <si>
    <t>POMONA UNIFIED SCHOOL DISTRICT</t>
  </si>
  <si>
    <t>POMONA</t>
  </si>
  <si>
    <t>PONTIAC TWP HIGH SCHOOL</t>
  </si>
  <si>
    <t>PONTIAC</t>
  </si>
  <si>
    <t>PONTOTOC CO SCHOOL DISTRICT</t>
  </si>
  <si>
    <t>Pontotoc</t>
  </si>
  <si>
    <t>PORT ANGELES SCHOOL DIST 121</t>
  </si>
  <si>
    <t>PORT ANGELES</t>
  </si>
  <si>
    <t>POST FALLS SCHOOL DISTRICT 273</t>
  </si>
  <si>
    <t>POST FALLS</t>
  </si>
  <si>
    <t>POTTER-DIX PUBLIC SCHOOLS</t>
  </si>
  <si>
    <t>POTTER</t>
  </si>
  <si>
    <t>PRAIRIE HILLS USD 113</t>
  </si>
  <si>
    <t>SABETHA</t>
  </si>
  <si>
    <t>PRAIRILAND INDEP SCHOOL DIST</t>
  </si>
  <si>
    <t>PATTONVILLE</t>
  </si>
  <si>
    <t>PRESCOTT PUBLIC SCHOOL DIST</t>
  </si>
  <si>
    <t>PRESCOTT</t>
  </si>
  <si>
    <t>PRESCOTT SCHOOL DIST 402-37</t>
  </si>
  <si>
    <t>PRESCOTT SCHOOL DISTRICT</t>
  </si>
  <si>
    <t>PRINCE OF PEACE CHRISTIAN SCHOOL</t>
  </si>
  <si>
    <t>PRINCETON SCHOOL DISTRICT 477</t>
  </si>
  <si>
    <t>PRINCETON TWP H S DIST 500</t>
  </si>
  <si>
    <t>PROSPECT SCHOOL DISTRICT 59</t>
  </si>
  <si>
    <t>PROSPECT</t>
  </si>
  <si>
    <t>PURCELL INDEP SCHOOL DIST 15</t>
  </si>
  <si>
    <t>PURCELL</t>
  </si>
  <si>
    <t>PYRAMID LAKE HIGH SCHOOL</t>
  </si>
  <si>
    <t>NIXON</t>
  </si>
  <si>
    <t>Pope John Paul II High School</t>
  </si>
  <si>
    <t>LACEY</t>
  </si>
  <si>
    <t>QUINLAN INDEP SCHOOL DISTRICT</t>
  </si>
  <si>
    <t>QUINLAN</t>
  </si>
  <si>
    <t>QUINTON INDEP SCHOOL DIST 17</t>
  </si>
  <si>
    <t>QUINTON</t>
  </si>
  <si>
    <t>RANDOLPH TWP SCHOOL DISTRICT</t>
  </si>
  <si>
    <t>RANDOLPH</t>
  </si>
  <si>
    <t>RATTAN INDEP SCHOOL DISTRICT 1</t>
  </si>
  <si>
    <t>RATTAN</t>
  </si>
  <si>
    <t>RAVENNA CITY SCHOOL DISTRICT</t>
  </si>
  <si>
    <t>RAVENNA</t>
  </si>
  <si>
    <t>READING SCHOOL DISTRICT</t>
  </si>
  <si>
    <t>RED RIVER PARISH SCH DISTRICT</t>
  </si>
  <si>
    <t>COUSHATTA</t>
  </si>
  <si>
    <t>REDLANDS UNIFIED SCHOOL DIST</t>
  </si>
  <si>
    <t>REGION 18 ESD</t>
  </si>
  <si>
    <t>REGIONAL SCHOOL DISTRICT 10</t>
  </si>
  <si>
    <t>BURLINGTON</t>
  </si>
  <si>
    <t>REPUBLIC CHARTER SCHOOLS CONSORTIUM</t>
  </si>
  <si>
    <t>RICE INDEP SCHOOL DISTRICT</t>
  </si>
  <si>
    <t>RICE</t>
  </si>
  <si>
    <t>RICHLAND LIBRARY</t>
  </si>
  <si>
    <t>RICHLAND SCHOOL OF ACADEMIC ARTS</t>
  </si>
  <si>
    <t>RIM OF THE WORLD UNIF SCH DIST</t>
  </si>
  <si>
    <t>BLUE JAY</t>
  </si>
  <si>
    <t>RIO RANCHO PUBLIC LIBRARY SYSTEM</t>
  </si>
  <si>
    <t>RIO RANCHO</t>
  </si>
  <si>
    <t>RIO RANCHO SCHOOLS AND LIBRARIES CONSORTIUM</t>
  </si>
  <si>
    <t>RIVER EDGE SCHOOL DISTRICT</t>
  </si>
  <si>
    <t>RIVER EDGE</t>
  </si>
  <si>
    <t>RIVER FALLS SCHOOL DISTRICT</t>
  </si>
  <si>
    <t>RIVER FALLS</t>
  </si>
  <si>
    <t>RIVERSIDE PUBLIC LIBRARY</t>
  </si>
  <si>
    <t>RIVERSIDE</t>
  </si>
  <si>
    <t>ROBERTSON COUNTY SCHOOL DIST</t>
  </si>
  <si>
    <t>SPRINGFIELD</t>
  </si>
  <si>
    <t>ROCK HILL SCHOOL DISTRICT 3</t>
  </si>
  <si>
    <t>ROCK HILL</t>
  </si>
  <si>
    <t>ROCKBRIDGE REGIONAL LIBRARY OUTLETS</t>
  </si>
  <si>
    <t>ROLAND INDEP SCHOOL DISTRICT 5</t>
  </si>
  <si>
    <t>ROLAND</t>
  </si>
  <si>
    <t>ROMA INDEP SCHOOL DISTRICT</t>
  </si>
  <si>
    <t>ROMA</t>
  </si>
  <si>
    <t>ROME CITY SCHOOL DISTRICT</t>
  </si>
  <si>
    <t>ROME</t>
  </si>
  <si>
    <t>RONCALLI HIGH SCHOOL</t>
  </si>
  <si>
    <t>ROSELLE PARK SCHOOL DISTRICT</t>
  </si>
  <si>
    <t>ROSELLE PARK</t>
  </si>
  <si>
    <t>ROSEMOUNT IND. SCHOOL DIST 196</t>
  </si>
  <si>
    <t>ROSEMOUNT</t>
  </si>
  <si>
    <t>ROSEVILLE AREA SCHOOL DIST 623</t>
  </si>
  <si>
    <t>ROSEVILLE</t>
  </si>
  <si>
    <t>ROSSVILLE-ALVIN C U SCH DIST 7</t>
  </si>
  <si>
    <t>ROSSVILLE</t>
  </si>
  <si>
    <t>RUSH SPRINGS SCHOOL DIST 68</t>
  </si>
  <si>
    <t>RUSH SPRINGS</t>
  </si>
  <si>
    <t>Roses in Concrete Community School</t>
  </si>
  <si>
    <t>SACRED HEART CATHEDRAL SCHOOL</t>
  </si>
  <si>
    <t>SAGE INTERNATIONAL SCHOOL OF BOISE</t>
  </si>
  <si>
    <t>BOISE</t>
  </si>
  <si>
    <t>SAGINAW PUBLIC SCHOOL DISTRICT</t>
  </si>
  <si>
    <t>SAGINAW</t>
  </si>
  <si>
    <t>SALEM TOWNSHIP LIBRARY</t>
  </si>
  <si>
    <t>DORR</t>
  </si>
  <si>
    <t>SALEM-KEIZER SCHOOL DIST 24 J</t>
  </si>
  <si>
    <t>SALEM</t>
  </si>
  <si>
    <t>SALIDA UNION ELEM SCHOOL DIST</t>
  </si>
  <si>
    <t>SALIDA</t>
  </si>
  <si>
    <t>SALTILLO INDEP SCHOOL DISTRICT</t>
  </si>
  <si>
    <t>SALTILLO</t>
  </si>
  <si>
    <t>SALUDA COUNTY SCHOOL DIST 1</t>
  </si>
  <si>
    <t>SALUDA</t>
  </si>
  <si>
    <t>SAN BENITO HIGH SCHOOL DIST</t>
  </si>
  <si>
    <t>HOLLISTER</t>
  </si>
  <si>
    <t>SAN BERNARDINO COUNTY SUPERINTENDENT OF SCHOOLS</t>
  </si>
  <si>
    <t>SAN CARLOS ELEM SCHOOL DIST</t>
  </si>
  <si>
    <t>SAN CARLOS</t>
  </si>
  <si>
    <t>SAN DIEGO CO OFFICE OF EDUC</t>
  </si>
  <si>
    <t>SAN DIEGO</t>
  </si>
  <si>
    <t>SAN JUAN CHRISTIAN</t>
  </si>
  <si>
    <t>SAN JUAN DIEGO ACADEMY</t>
  </si>
  <si>
    <t>Wyoming</t>
  </si>
  <si>
    <t>SAN LORENZO UNIF SCHOOL DIST</t>
  </si>
  <si>
    <t>SAN LORENZO</t>
  </si>
  <si>
    <t>SAN LUIS COASTAL UNIF SCH DIST</t>
  </si>
  <si>
    <t>SAN LUIS OBISPO</t>
  </si>
  <si>
    <t>SAN MARCOS UNIF SCH DISTRICT</t>
  </si>
  <si>
    <t>SAN MARCOS</t>
  </si>
  <si>
    <t>SAN PASQUAL VALLEY UNIF DIST</t>
  </si>
  <si>
    <t>WINTERHAVEN</t>
  </si>
  <si>
    <t>SAN RAFAEL CITY SCHOOL DIST</t>
  </si>
  <si>
    <t>SANDUSKY SCHOOL DISTRICT</t>
  </si>
  <si>
    <t>SANDUSKY</t>
  </si>
  <si>
    <t>SANTA CATALINA SCHOOL</t>
  </si>
  <si>
    <t>MONTEREY</t>
  </si>
  <si>
    <t>SANTA CLARA CO OFFICE OF EDUCATION</t>
  </si>
  <si>
    <t>SANTEE ELEMENTARY SCHOOL DIST</t>
  </si>
  <si>
    <t>SANTEE</t>
  </si>
  <si>
    <t>SARANAC PUBLIC LIBRARY</t>
  </si>
  <si>
    <t>SARANAC</t>
  </si>
  <si>
    <t>SARATOGA UNION ELEM SCH DIST</t>
  </si>
  <si>
    <t>SARATOGA</t>
  </si>
  <si>
    <t>SCHOOL ADMINISTRATIVE UNIT 16</t>
  </si>
  <si>
    <t>EXETER</t>
  </si>
  <si>
    <t>NH</t>
  </si>
  <si>
    <t>SCHOOL ADMINISTRATIVE UNIT 48</t>
  </si>
  <si>
    <t>PLYMOUTH</t>
  </si>
  <si>
    <t>SCHOOL ADMINISTRATIVE UNIT 49</t>
  </si>
  <si>
    <t>WOLFEBORO FALLS</t>
  </si>
  <si>
    <t>SCHOOL ADMINISTRATIVE UNIT 58</t>
  </si>
  <si>
    <t>GROVETON</t>
  </si>
  <si>
    <t>SCHOOL CITY OF EAST CHICAGO</t>
  </si>
  <si>
    <t>SCHOOL DISTRICT OF MISHICOT</t>
  </si>
  <si>
    <t>MISHICOT</t>
  </si>
  <si>
    <t>SCHOOL DISTRICT OF NORTH FOND DU LAC</t>
  </si>
  <si>
    <t>NORTH FOND DU LAC</t>
  </si>
  <si>
    <t>SCIOTO CO JOINT VOC SCHOOL</t>
  </si>
  <si>
    <t>LUCASVILLE</t>
  </si>
  <si>
    <t>SCOTT CO UNIF SCHOOL DIST 466</t>
  </si>
  <si>
    <t>SCOTT CITY</t>
  </si>
  <si>
    <t>SCOTTSBLUFF PUBLIC SCH DIST</t>
  </si>
  <si>
    <t>SCOTTSBLUFF</t>
  </si>
  <si>
    <t>SCOTTSBORO CITY SCHOOL DIST</t>
  </si>
  <si>
    <t>SCOTTSBORO</t>
  </si>
  <si>
    <t>SEASHORE CHARTER SCHOOLS</t>
  </si>
  <si>
    <t>CORPUS CHRISTI</t>
  </si>
  <si>
    <t>SEYMOUR COMM SCHOOL DISTRICT</t>
  </si>
  <si>
    <t>SEYMOUR</t>
  </si>
  <si>
    <t>SHENENDEHOWA CENTRAL SCH DIST</t>
  </si>
  <si>
    <t>CLIFTON PARK</t>
  </si>
  <si>
    <t>SHERBURNE EARLVILLE C S D</t>
  </si>
  <si>
    <t>SHERBURNE</t>
  </si>
  <si>
    <t>SHERMAN INDEP SCHOOL DISTRICT</t>
  </si>
  <si>
    <t>SHERMAN</t>
  </si>
  <si>
    <t>SHIOCTON SCHOOL DISTRICT</t>
  </si>
  <si>
    <t>SHIOCTON</t>
  </si>
  <si>
    <t>SHREWSBURY BOROUGH SCHOOL DIST</t>
  </si>
  <si>
    <t>SHREWSBURY</t>
  </si>
  <si>
    <t>SIA TECH INC.</t>
  </si>
  <si>
    <t>OCEANSIDE</t>
  </si>
  <si>
    <t>SIERRA FOOTHILL CHARTER SCHOOL DISTRICT</t>
  </si>
  <si>
    <t>CATHEYS VALLEY</t>
  </si>
  <si>
    <t>SIERRA GRANDE SCHOOL DIST R-30</t>
  </si>
  <si>
    <t>BLANCA</t>
  </si>
  <si>
    <t>SIOUX CITY COMM SCHOOL DIST</t>
  </si>
  <si>
    <t>SIOUX CITY</t>
  </si>
  <si>
    <t>SKOKIE SCHOOL DISTRICT 69</t>
  </si>
  <si>
    <t>SKOKIE</t>
  </si>
  <si>
    <t>SLO Mission Schools</t>
  </si>
  <si>
    <t>San Luis Obispo</t>
  </si>
  <si>
    <t>SNAKE RIVER PUBLIC LIBRARY</t>
  </si>
  <si>
    <t>BLACKFOOT</t>
  </si>
  <si>
    <t>SNOHOMISH SCHOOL DISTRICT 201</t>
  </si>
  <si>
    <t>SNOHOMISH</t>
  </si>
  <si>
    <t>SOCORRO CONSOL SCHOOL DISTRICT</t>
  </si>
  <si>
    <t>SOCORRO</t>
  </si>
  <si>
    <t>SOMERSET ACADEMY OF LAS VEGAS</t>
  </si>
  <si>
    <t>SOMERTON SCHOOL DISTRICT 11</t>
  </si>
  <si>
    <t>SOMERTON</t>
  </si>
  <si>
    <t>SOMERVILLE INDEP SCHOOL DIST</t>
  </si>
  <si>
    <t>SOMERVILLE</t>
  </si>
  <si>
    <t>SOUTH KITSAP SCHOOL DIST 402</t>
  </si>
  <si>
    <t>PORT ORCHARD</t>
  </si>
  <si>
    <t>SOUTH KNOX SCHOOL CORPORATION</t>
  </si>
  <si>
    <t>VINCENNES</t>
  </si>
  <si>
    <t>SOUTH MISSISSIPPI REG LIBRARY</t>
  </si>
  <si>
    <t>SOUTH PORTLAND SCHOOL DISTRICT</t>
  </si>
  <si>
    <t>SOUTH PORTLAND</t>
  </si>
  <si>
    <t>SOUTHEASTERN PUB LIB SYS OF OK</t>
  </si>
  <si>
    <t>MCALESTER</t>
  </si>
  <si>
    <t>SOUTHWEST CHRISTIAN HIGH SCHOOL</t>
  </si>
  <si>
    <t>CHASKA</t>
  </si>
  <si>
    <t>SOUTHWEST SECONDARY LEARNING CENTER</t>
  </si>
  <si>
    <t>ALBUQUERQUE</t>
  </si>
  <si>
    <t>SPARTANBURG COUNTY SCH DIST 3</t>
  </si>
  <si>
    <t>SPARTANBURG COUNTY SCH DIST 5</t>
  </si>
  <si>
    <t>DUNCAN</t>
  </si>
  <si>
    <t>SPOKANE COUNTY LIBRARY DIST</t>
  </si>
  <si>
    <t>SPOKANE</t>
  </si>
  <si>
    <t>SPRING HILL PUBLIC SCHOOL DIST</t>
  </si>
  <si>
    <t>HOPE</t>
  </si>
  <si>
    <t>SPRINGFIELD CITY SCHOOL DIST</t>
  </si>
  <si>
    <t>SSCTA BOCES DBA GST BOCES</t>
  </si>
  <si>
    <t>ST ANDREW ACADEMY</t>
  </si>
  <si>
    <t>ST BENEDICT SCHOOL</t>
  </si>
  <si>
    <t>ST BERNARD SCHOOL</t>
  </si>
  <si>
    <t>ST BERNARD-ELMWOOD PLACE S D</t>
  </si>
  <si>
    <t>ST CATHERINE OF SIENA SCHOOL</t>
  </si>
  <si>
    <t>RESEDA</t>
  </si>
  <si>
    <t>ST CECELIA INTERPAROCHIAL SCH</t>
  </si>
  <si>
    <t>CLEARWATER</t>
  </si>
  <si>
    <t>ST CHARLES COMM SCHOOL DIST</t>
  </si>
  <si>
    <t>SAINT CHARLES</t>
  </si>
  <si>
    <t>ST CHRISTOPHER GREENBURGH-NORTH CASTLE UN FREE SCHOOL DIST</t>
  </si>
  <si>
    <t>ST CLAIR SCHOOL DIST R 13</t>
  </si>
  <si>
    <t>SAINT CLAIR</t>
  </si>
  <si>
    <t>ST CORNELIUS SCHOOL</t>
  </si>
  <si>
    <t>LONG BEACH</t>
  </si>
  <si>
    <t>ST DAVID SCHOOL</t>
  </si>
  <si>
    <t>FT LAUDERDALE</t>
  </si>
  <si>
    <t>ST FRANCIS DESALES ELEM SCH</t>
  </si>
  <si>
    <t>SHERMAN OAKS</t>
  </si>
  <si>
    <t>ST GEORGE SCHOOL</t>
  </si>
  <si>
    <t>ST GREGORY BARBARIGO SCHOOL</t>
  </si>
  <si>
    <t>MARYVILLE</t>
  </si>
  <si>
    <t>ST JAMES EPISCOPAL SCHOOL</t>
  </si>
  <si>
    <t>ST JAMES SCHOOL</t>
  </si>
  <si>
    <t>ST JAMES THE LESS SCHOOL</t>
  </si>
  <si>
    <t>ST JOHN THE BELOVED SCHOOL</t>
  </si>
  <si>
    <t>ST JOHNSBURY ACADEMY</t>
  </si>
  <si>
    <t>ST JOHNSBURY</t>
  </si>
  <si>
    <t>ST JOSEPH HIGH SCHOOL</t>
  </si>
  <si>
    <t>SANTA MARIA</t>
  </si>
  <si>
    <t>ST LOUIS PUBLIC SCHOOL DIST</t>
  </si>
  <si>
    <t>SAINT LOUIS</t>
  </si>
  <si>
    <t>ST LOUIS SPEC SCHOOL DIST</t>
  </si>
  <si>
    <t>ST MARGARET'S EPISCOPAL SCHOOL</t>
  </si>
  <si>
    <t>SAN JUAN CAPO</t>
  </si>
  <si>
    <t>ST MARY ASSUMPTION HIGH SCHOOL</t>
  </si>
  <si>
    <t>ELIZABETH</t>
  </si>
  <si>
    <t>ST PATRICK SCHOOL</t>
  </si>
  <si>
    <t>NORFOLK</t>
  </si>
  <si>
    <t>ST PETER MARTYR SCHOOL</t>
  </si>
  <si>
    <t>PITTSBURG</t>
  </si>
  <si>
    <t>ST PIUS X SCHOOL</t>
  </si>
  <si>
    <t>MOUNTLAKE TER</t>
  </si>
  <si>
    <t>ST ROSE OF LIMA SCHOOL</t>
  </si>
  <si>
    <t>ST VINCENT DE PAUL SCHOOL</t>
  </si>
  <si>
    <t>ST VRAIN VALLEY SCH DIST RE 1J</t>
  </si>
  <si>
    <t>LONGMONT</t>
  </si>
  <si>
    <t>ST. CLOUD PREPARATORY ACADEMY</t>
  </si>
  <si>
    <t>ST. CLOUD</t>
  </si>
  <si>
    <t>ST. THOMAS/ST. JOHN SEVENTH DAY ADVENTIST SCHOOL</t>
  </si>
  <si>
    <t>STANWOOD CAMANO SCHOOL DISTRICT 401</t>
  </si>
  <si>
    <t>STANWOOD</t>
  </si>
  <si>
    <t>STARK COUNTY DISTRICT LIBRARY</t>
  </si>
  <si>
    <t>STATEN ISLAND MENTAL HEALTH SOCIETY, INC</t>
  </si>
  <si>
    <t>STILLWATER INDEP SCH DIST 16</t>
  </si>
  <si>
    <t>STILLWATER</t>
  </si>
  <si>
    <t>STILLWATER PUBLIC LIBRARY</t>
  </si>
  <si>
    <t>STOCKTON-SAN JOAQUIN CO LIB</t>
  </si>
  <si>
    <t>STOCKTON</t>
  </si>
  <si>
    <t>STUART COUNTRY DAY SCHOOL</t>
  </si>
  <si>
    <t>SUFFOLK CITY SCHOOL DISTRICT</t>
  </si>
  <si>
    <t>SUFFOLK</t>
  </si>
  <si>
    <t>SUMMIT PUBLIC SCHOOLS</t>
  </si>
  <si>
    <t>REDWOOD CITY</t>
  </si>
  <si>
    <t>SUNFLOWER COUNTY LIBRARY</t>
  </si>
  <si>
    <t>INDIANOLA</t>
  </si>
  <si>
    <t>SUNNYBROOK SCHOOL DIST 171</t>
  </si>
  <si>
    <t>LANSING</t>
  </si>
  <si>
    <t>SWEETWATER UN HIGH SCH DIST</t>
  </si>
  <si>
    <t>CHULA VISTA</t>
  </si>
  <si>
    <t>Southwest Educational Development Center</t>
  </si>
  <si>
    <t xml:space="preserve">Cedar City </t>
  </si>
  <si>
    <t>St. Mary School</t>
  </si>
  <si>
    <t>DeKalb</t>
  </si>
  <si>
    <t>St.Thomas School</t>
  </si>
  <si>
    <t>Medina</t>
  </si>
  <si>
    <t>TALCOTT FREE PUBLIC LIBRARY</t>
  </si>
  <si>
    <t>ROCKTON</t>
  </si>
  <si>
    <t>TAMARACK DISTRICT LIBRARY</t>
  </si>
  <si>
    <t>LAKEVIEW</t>
  </si>
  <si>
    <t>TAYLOR COUNTY SCHOOL DISTRICT</t>
  </si>
  <si>
    <t>BUTLER</t>
  </si>
  <si>
    <t>CAMPBELLSVILLE</t>
  </si>
  <si>
    <t>TAYLORVILLE SCHOOL DISTRICT 3</t>
  </si>
  <si>
    <t>TAYLORVILLE</t>
  </si>
  <si>
    <t>TECUMSEH INDEP SCHOOL DIST 92</t>
  </si>
  <si>
    <t>TECUMSEH</t>
  </si>
  <si>
    <t>TENSAS PARISH SCHOOL DISTRICT</t>
  </si>
  <si>
    <t>SAINT JOSEPH</t>
  </si>
  <si>
    <t>TERREBONNE PARISH SCH DISTRICT</t>
  </si>
  <si>
    <t>HOUMA</t>
  </si>
  <si>
    <t>TETON COUNTY SCHOOL DIST 401</t>
  </si>
  <si>
    <t>DRIGGS</t>
  </si>
  <si>
    <t>THE PARK SCHOOL OF BUFFALO</t>
  </si>
  <si>
    <t>BUFFALO</t>
  </si>
  <si>
    <t>THE SCHOOL BOARD OF BROWARD COUNTY, FL.</t>
  </si>
  <si>
    <t>THE URBAN SCHOOL-SAN FRANCISCO</t>
  </si>
  <si>
    <t>THOMAS INDEP SCHOOL DISTRICT 7</t>
  </si>
  <si>
    <t>THOMAS</t>
  </si>
  <si>
    <t>TIERRA ENCANTADA CHARTER  SCHOOL</t>
  </si>
  <si>
    <t>TIMPSON INDEP SCHOOL DISTRICT</t>
  </si>
  <si>
    <t>TIMPSON</t>
  </si>
  <si>
    <t>TOMORROWS BUILDERS YOUTHBUILD CHARTER SCHOOL</t>
  </si>
  <si>
    <t>EAST SAINT LOUIS</t>
  </si>
  <si>
    <t>TORAH UMESORAH</t>
  </si>
  <si>
    <t>TOWN OF KILLINGLY</t>
  </si>
  <si>
    <t>KILLINGLY</t>
  </si>
  <si>
    <t>TOWNSHIP OF OCEAN SCHOOL DISTRICT</t>
  </si>
  <si>
    <t>OAKHURST</t>
  </si>
  <si>
    <t>TRINITY CHRISTIAN ACADEMY</t>
  </si>
  <si>
    <t>TRINITY SCHOOL OF MIDLAND</t>
  </si>
  <si>
    <t>TROUP INDEP SCHOOL DISTRICT</t>
  </si>
  <si>
    <t>TROUP</t>
  </si>
  <si>
    <t>TULARE CO OFFICE OF EDUCATION</t>
  </si>
  <si>
    <t>VISALIA</t>
  </si>
  <si>
    <t>TULOSO-MIDWAY INDEPEPENDENT SCHOOL DISTRICT</t>
  </si>
  <si>
    <t>TURLOCK UNIFIED SCHOOL DISTRICT</t>
  </si>
  <si>
    <t>TURLOCK</t>
  </si>
  <si>
    <t>Texas Serenity Academy</t>
  </si>
  <si>
    <t>Houston</t>
  </si>
  <si>
    <t>The Catholic Bishop of Chicago</t>
  </si>
  <si>
    <t>Chicago</t>
  </si>
  <si>
    <t>UNCLE REMUS REGIONAL LIB SYS</t>
  </si>
  <si>
    <t>UNCOMMON SCHOOLS</t>
  </si>
  <si>
    <t>UNDERWOOD SCHOOL DISTRICT 550</t>
  </si>
  <si>
    <t>UNDERWOOD</t>
  </si>
  <si>
    <t>UNION COUNTY COMMUNITY ACTION, INC.</t>
  </si>
  <si>
    <t>MONROE</t>
  </si>
  <si>
    <t>UNION SCIOTO SCHOOL DISTRICT</t>
  </si>
  <si>
    <t>CHILLICOTHE</t>
  </si>
  <si>
    <t>UNITED NATIONS INT'L SCHOOL</t>
  </si>
  <si>
    <t>UNIVERSAL/STAR INTERNATIONAL ACADEMIES</t>
  </si>
  <si>
    <t>DEARBORN HEIGHTS</t>
  </si>
  <si>
    <t>UPPER ARLINGTON PUBLIC LIBRARY</t>
  </si>
  <si>
    <t>UPPER DARBY SCHOOL DISTRICT</t>
  </si>
  <si>
    <t>DREXEL HILL</t>
  </si>
  <si>
    <t>URBAN CORPS CHARTER SCHOOL</t>
  </si>
  <si>
    <t>VANCOUVER SCHOOL DISTRICT</t>
  </si>
  <si>
    <t>VERNON PARISH SCHOOL BOARD</t>
  </si>
  <si>
    <t>LEESVILLE</t>
  </si>
  <si>
    <t>VI MONTESSORI SCHOOL AND INTERNATIONAL ACADEMY</t>
  </si>
  <si>
    <t>VICKSBURG COMM SCHOOL DISTRICT</t>
  </si>
  <si>
    <t>VICKSBURG</t>
  </si>
  <si>
    <t>VIRTUAL SCHOOLHOUSE INC.</t>
  </si>
  <si>
    <t>VISTA COLLEGE PREPARATORY INC</t>
  </si>
  <si>
    <t>VISTA GRANDE HIGH SCHOOL</t>
  </si>
  <si>
    <t>TAOS</t>
  </si>
  <si>
    <t>Valeriana's Bilingual School</t>
  </si>
  <si>
    <t>A¿asco</t>
  </si>
  <si>
    <t>Ventura County Law Library</t>
  </si>
  <si>
    <t>Ventura</t>
  </si>
  <si>
    <t>Vienna Public School District #55</t>
  </si>
  <si>
    <t>VIENNA</t>
  </si>
  <si>
    <t>WABASH CITY SCHOOLS</t>
  </si>
  <si>
    <t>WABASH</t>
  </si>
  <si>
    <t>WALTON COUNTY PUBLIC LIBRARY SYSTEM</t>
  </si>
  <si>
    <t>DE FUNIAK SPRINGS</t>
  </si>
  <si>
    <t>WARREN-ALVARADO-OSLO S D 2176</t>
  </si>
  <si>
    <t>WARREN</t>
  </si>
  <si>
    <t>WASHINGTON NORTHEAST S U 41</t>
  </si>
  <si>
    <t>PLAINFIELD</t>
  </si>
  <si>
    <t>WASHINGTON TWP SCHOOL DISTRICT</t>
  </si>
  <si>
    <t>WATCHUNG HILLS REG H S DIST</t>
  </si>
  <si>
    <t>WATERFORD GRADED SCH DIST 1 V</t>
  </si>
  <si>
    <t>WATERFORD</t>
  </si>
  <si>
    <t>WATERTOWN SCHOOL DISTRICT 14-4</t>
  </si>
  <si>
    <t>WATERTOWN</t>
  </si>
  <si>
    <t>WATONGA INDEP SCHOOL DIST 42</t>
  </si>
  <si>
    <t>WATONGA</t>
  </si>
  <si>
    <t>WATTS LEARNING CENTER</t>
  </si>
  <si>
    <t>WAUPUN AREA SCHOOL DISTRICT</t>
  </si>
  <si>
    <t>WAUPUN</t>
  </si>
  <si>
    <t>WAUSAU SCHOOL DISTRICT</t>
  </si>
  <si>
    <t>WAUSAU</t>
  </si>
  <si>
    <t>WENTWORTH MILITARY ACADEMY</t>
  </si>
  <si>
    <t>WEST ALLEGHENY SCHOOL DISTRICT</t>
  </si>
  <si>
    <t>OAKDALE</t>
  </si>
  <si>
    <t>WEST ALLIS SCHOOL DISTRICT</t>
  </si>
  <si>
    <t>WEST BUFFALO CHARTER SCHOOL</t>
  </si>
  <si>
    <t>WEST CHICAGO ELEM SCH DIST 33</t>
  </si>
  <si>
    <t>WEST CHICAGO</t>
  </si>
  <si>
    <t>WEST HARTFORD PUBLIC SCHOOLS</t>
  </si>
  <si>
    <t>WEST HARTFORD</t>
  </si>
  <si>
    <t>WEST HAVEN SCHOOL DISTRICT</t>
  </si>
  <si>
    <t>WEST HAVEN</t>
  </si>
  <si>
    <t>WEST TENNESSEE SCHOOL FOR DEAF</t>
  </si>
  <si>
    <t>WEST VIRGINIA STATE DEPT OF ED</t>
  </si>
  <si>
    <t>CHARLESTON</t>
  </si>
  <si>
    <t>WESTCHESTER DAY SCHOOL</t>
  </si>
  <si>
    <t>MAMARONECK</t>
  </si>
  <si>
    <t>WHITE COUNTY Regional LIBRARY System</t>
  </si>
  <si>
    <t>SEARCY</t>
  </si>
  <si>
    <t>WHITLEY COUNTY SCHOOL DISTRICT</t>
  </si>
  <si>
    <t>WILLIAMSBURG</t>
  </si>
  <si>
    <t>WICKLIFFE CITY SCHOOL DISTRICT</t>
  </si>
  <si>
    <t>WICKLIFFE</t>
  </si>
  <si>
    <t>WILD ROSE SCHOOL DISTRICT</t>
  </si>
  <si>
    <t>WILD ROSE</t>
  </si>
  <si>
    <t>WILLIAM PENN SCHOOL DISTRICT</t>
  </si>
  <si>
    <t>LANSDOWNE</t>
  </si>
  <si>
    <t>WILLIAMSBURG CO SCHOOL DIST</t>
  </si>
  <si>
    <t>KINGSTREE</t>
  </si>
  <si>
    <t>WILLS POINT INDEPENDENT SCHOOL DISTRICT</t>
  </si>
  <si>
    <t>WILLS POINT</t>
  </si>
  <si>
    <t>WINDBER AREA SCHOOL DISTRICT</t>
  </si>
  <si>
    <t>WINDBER</t>
  </si>
  <si>
    <t>WINDHAM PUBLIC SCHOOL DISTRICT</t>
  </si>
  <si>
    <t>WILLIMANTIC</t>
  </si>
  <si>
    <t>WINNETKA SCHOOL DISTRICT 36</t>
  </si>
  <si>
    <t>WINNETKA</t>
  </si>
  <si>
    <t>WINNISQUAM REG SCHOOL DISTRICT</t>
  </si>
  <si>
    <t>TILTON</t>
  </si>
  <si>
    <t>WOOD COUNTY EDUCATIONAL SERVICE CENTER</t>
  </si>
  <si>
    <t>BOWLING GREEN</t>
  </si>
  <si>
    <t>WOODLAND HILLS SCHOOL DISTRICT</t>
  </si>
  <si>
    <t>North Braddock</t>
  </si>
  <si>
    <t>WOODLAWN CUSD 209</t>
  </si>
  <si>
    <t>WOODLAWN</t>
  </si>
  <si>
    <t>WORCESTER PUBLIC SCHOOL DIST</t>
  </si>
  <si>
    <t>WORCESTER</t>
  </si>
  <si>
    <t>WRIGHTSTOWN SCHOOL DISTRICT</t>
  </si>
  <si>
    <t>WRIGHTSTOWN</t>
  </si>
  <si>
    <t>WYCKOFF SCHOOL DISTRICT</t>
  </si>
  <si>
    <t>WYCKOFF</t>
  </si>
  <si>
    <t>WYOMING PUBLIC SCHOOL DISTRICT</t>
  </si>
  <si>
    <t>WYOMING</t>
  </si>
  <si>
    <t>WYOMING VALLEY WEST DISTRICT</t>
  </si>
  <si>
    <t>WILKES BARRE</t>
  </si>
  <si>
    <t>Washington-Saratoga-Warren-Hamiltion-Essex BOCES</t>
  </si>
  <si>
    <t>Saratoga Springs</t>
  </si>
  <si>
    <t>Westside Christian Academy</t>
  </si>
  <si>
    <t>Detroit</t>
  </si>
  <si>
    <t>YORK COUNTY SCHOOL DISTRICT 1</t>
  </si>
  <si>
    <t>YORK</t>
  </si>
  <si>
    <t>YOSEMITE UNIFIED SCHOOL  DISTRICT</t>
  </si>
  <si>
    <t>YUCAIPA-CALIMESA JT UNIF S D</t>
  </si>
  <si>
    <t>YUCAIPA</t>
  </si>
  <si>
    <t>YUMA COUNTY LIBRARY DISTRICT</t>
  </si>
  <si>
    <t>Yavapai Accommodation School District #99</t>
  </si>
  <si>
    <t>Prescott</t>
  </si>
  <si>
    <t>Yeshivat Shaare Torah</t>
  </si>
  <si>
    <t>Brooklyn</t>
  </si>
  <si>
    <t>ZACHARY COMMUNITY SCHOOL DISTRICT</t>
  </si>
  <si>
    <t>ZACHARY</t>
  </si>
  <si>
    <t>ACADEMIA ADVENTISTA DEL CENTRO RAMON RIVERA PEREZ</t>
  </si>
  <si>
    <t>SAN SEBASTIAN</t>
  </si>
  <si>
    <t>ACADEMIA AVANCE</t>
  </si>
  <si>
    <t>ACADEMIA MENONITA BETANIA</t>
  </si>
  <si>
    <t>Coamo</t>
  </si>
  <si>
    <t>ACADEMIA REGIONAL ADVENTISTA DEL ESTE</t>
  </si>
  <si>
    <t>RIO GRANDE</t>
  </si>
  <si>
    <t>ACADEMIA SAN AGUSTIN Y ESPIRITU SANTO</t>
  </si>
  <si>
    <t>SABANA GRANDE</t>
  </si>
  <si>
    <t>ACADEMY FOR CHILDREN</t>
  </si>
  <si>
    <t>ACADEMY SCHOOL DISTRICT 20</t>
  </si>
  <si>
    <t>COLORADO SPGS</t>
  </si>
  <si>
    <t>ACCION SOCIAL DE PUERTO RICO, INC</t>
  </si>
  <si>
    <t>ACCO Consortia</t>
  </si>
  <si>
    <t>Denver</t>
  </si>
  <si>
    <t>ACHIEVEMENT SCHOOL DISTRICT</t>
  </si>
  <si>
    <t>ADDIE MAE COLLINS COMMUNITY SERVICES, INC.</t>
  </si>
  <si>
    <t>ALACHUA COUNTY SCHOOL DISTRICT</t>
  </si>
  <si>
    <t>ALBANY AREA SCHOOL DIST 745</t>
  </si>
  <si>
    <t>ALICE INDEP SCHOOL DISTRICT</t>
  </si>
  <si>
    <t>ALICE</t>
  </si>
  <si>
    <t>ALL SAINTS CATHOLIC SCHOOL</t>
  </si>
  <si>
    <t>NORMAN</t>
  </si>
  <si>
    <t>ALLEN INDEP SCHOOL DISTRICT</t>
  </si>
  <si>
    <t>ALLEN</t>
  </si>
  <si>
    <t>ALLENTOWN CENTRAL CATHOLIC HIGH SCHOOL</t>
  </si>
  <si>
    <t>ALLENTOWN</t>
  </si>
  <si>
    <t>ALPHA PUBLIC SCHOOLS</t>
  </si>
  <si>
    <t>ALTA LOMA SCHOOL DISTRICT</t>
  </si>
  <si>
    <t>ALTA LOMA</t>
  </si>
  <si>
    <t xml:space="preserve">ALTA VISTA SOUTH PUBLIC CHARTER </t>
  </si>
  <si>
    <t>HIGHLAND</t>
  </si>
  <si>
    <t>ALTOONA-MIDWAY UNIF SCH DIST 387</t>
  </si>
  <si>
    <t>AMBER-POCASSET SCHOOL DIST 128</t>
  </si>
  <si>
    <t>AMBER</t>
  </si>
  <si>
    <t>AMERICAN SAMOA SEA</t>
  </si>
  <si>
    <t>PAGO PAGO</t>
  </si>
  <si>
    <t>AS</t>
  </si>
  <si>
    <t>AMES COMM SCHOOL DISTRICT</t>
  </si>
  <si>
    <t>AMES</t>
  </si>
  <si>
    <t>AMPHITHEATER UNIF SCH DIST 10</t>
  </si>
  <si>
    <t>ANDALUSIA SCHOOL</t>
  </si>
  <si>
    <t>ANDERSON COUNTY SCHOOL DIST</t>
  </si>
  <si>
    <t>ANNE ARUNDEL COUNTY PUBLIC SCHOOLS</t>
  </si>
  <si>
    <t>ANNAPOLIS</t>
  </si>
  <si>
    <t>ANOKA COUNTY COMMUNITY ACTION PROGRAM, INC.</t>
  </si>
  <si>
    <t>BLAINE</t>
  </si>
  <si>
    <t>ANTHONY-HARPER UNIF SCH DIST</t>
  </si>
  <si>
    <t>ANTHONY</t>
  </si>
  <si>
    <t>ANTIGO SCHOOL DISTRICT</t>
  </si>
  <si>
    <t>ANTIGO</t>
  </si>
  <si>
    <t>ANTIOCH DISTRICT LIBRARY</t>
  </si>
  <si>
    <t>ANTIOCH</t>
  </si>
  <si>
    <t>ANTIOCH SCHOOL DISTRICT 34</t>
  </si>
  <si>
    <t>AQUINAS ACADEMY</t>
  </si>
  <si>
    <t>Greensburg</t>
  </si>
  <si>
    <t>ARANSAS PASS INDEP SCHOOL DIST</t>
  </si>
  <si>
    <t>ARANSAS PASS</t>
  </si>
  <si>
    <t>ARCHDIOCESE LOS ANGELES SCHS</t>
  </si>
  <si>
    <t>ARCHDIOCESE OF ATLANTA SCHOOLS</t>
  </si>
  <si>
    <t>SMYRNA</t>
  </si>
  <si>
    <t>ARCHDIOCESE OF MIAMI SCHOOLS</t>
  </si>
  <si>
    <t>ARISTOI CLASSICAL ACADEMY</t>
  </si>
  <si>
    <t>KATY</t>
  </si>
  <si>
    <t>ARKANSAS RIVER VALLEY REG LIB</t>
  </si>
  <si>
    <t>DARDANELLE</t>
  </si>
  <si>
    <t>ARP INDEPENDENT SCHOOL DIST</t>
  </si>
  <si>
    <t>ARP</t>
  </si>
  <si>
    <t>ARROWHEAD RANCH BOYS SCHOOL</t>
  </si>
  <si>
    <t>COAL VALLEY</t>
  </si>
  <si>
    <t>ARROWHEAD UNION HIGH SCHOOL</t>
  </si>
  <si>
    <t>HARTLAND</t>
  </si>
  <si>
    <t>ARVIN UNION ELEM SCHOOL DIST</t>
  </si>
  <si>
    <t>ARVIN</t>
  </si>
  <si>
    <t>ASCENSION PARISH SCHOOL DIST</t>
  </si>
  <si>
    <t>DONALDSONVILLE</t>
  </si>
  <si>
    <t>ASHEBORO CITY SCHOOLS DISTRICT</t>
  </si>
  <si>
    <t>ASHEBORO</t>
  </si>
  <si>
    <t>ASHLAND SCHOOL DISTRICT</t>
  </si>
  <si>
    <t>ASHLAND</t>
  </si>
  <si>
    <t>ASHLEY COMM CONS SCH DIST 15</t>
  </si>
  <si>
    <t>ASHLEY</t>
  </si>
  <si>
    <t>ASHTABULA AREA CITY SCHOOLS</t>
  </si>
  <si>
    <t>ASHTABULA</t>
  </si>
  <si>
    <t>ASSOCIATION TO BENEFIT CHILDREN</t>
  </si>
  <si>
    <t>ATHENA BILINGUAL ACADEMY</t>
  </si>
  <si>
    <t>ATHENS INDEP SCHOOL DISTRICT</t>
  </si>
  <si>
    <t>ATLANTA SCHOOL DISTRICT C 3</t>
  </si>
  <si>
    <t>ATLANTIS CHARTER SCHOOL- LOWER SITE</t>
  </si>
  <si>
    <t>FALL RIVER</t>
  </si>
  <si>
    <t>AVONDALE ELEMENTARY SCHOOL DISTRICT 44</t>
  </si>
  <si>
    <t>AVONDALE</t>
  </si>
  <si>
    <t>AVOYELLES PUBLIC CHARTER SCHOOL</t>
  </si>
  <si>
    <t>MANSURA</t>
  </si>
  <si>
    <t>Academia Adventista de Mucarabones</t>
  </si>
  <si>
    <t>Toa Alta</t>
  </si>
  <si>
    <t>Academia Cristiana Tres Angeles</t>
  </si>
  <si>
    <t>Academia Cristiana de Manat¿</t>
  </si>
  <si>
    <t>Manat¿</t>
  </si>
  <si>
    <t>Academia La Milagrosa</t>
  </si>
  <si>
    <t>Cayey</t>
  </si>
  <si>
    <t>Academia Menonita</t>
  </si>
  <si>
    <t>San Juan</t>
  </si>
  <si>
    <t>Academia Regional Adventista del Norte</t>
  </si>
  <si>
    <t>Vega Baja</t>
  </si>
  <si>
    <t>Ada Community Library</t>
  </si>
  <si>
    <t>Boise</t>
  </si>
  <si>
    <t>Addison Northwest SU 02</t>
  </si>
  <si>
    <t>Vergennes</t>
  </si>
  <si>
    <t>American Military Academy</t>
  </si>
  <si>
    <t>Amherst-Pelham Regional School District Consortium</t>
  </si>
  <si>
    <t>Amherst</t>
  </si>
  <si>
    <t>Antelope Valley Learning Academy</t>
  </si>
  <si>
    <t>Palmdale</t>
  </si>
  <si>
    <t>Anthony Public Library</t>
  </si>
  <si>
    <t>Ascend Charter Schools</t>
  </si>
  <si>
    <t>Asheville Christian Academy</t>
  </si>
  <si>
    <t>Swannanoa</t>
  </si>
  <si>
    <t>Assurance Learning Academy</t>
  </si>
  <si>
    <t>BADR SCHOOL</t>
  </si>
  <si>
    <t>BAIS YAAKOV HIGH SCHOOL OF CHICAGO</t>
  </si>
  <si>
    <t>BALTIC SCHOOL DISTRICT 49-1</t>
  </si>
  <si>
    <t>BALTIC</t>
  </si>
  <si>
    <t>BAMBERG COUNTY SCHOOL DIST 1</t>
  </si>
  <si>
    <t>BAMBERG</t>
  </si>
  <si>
    <t>BANCROFT-ROSALIE COMM SCHOOLS</t>
  </si>
  <si>
    <t>BANCROFT</t>
  </si>
  <si>
    <t>BARABOO SCHOOL DISTRICT</t>
  </si>
  <si>
    <t>BARABOO</t>
  </si>
  <si>
    <t>BARACK OBAMA CHARTER SCHOOL</t>
  </si>
  <si>
    <t>BARRON AREA SCHOOL DISTRICT</t>
  </si>
  <si>
    <t>BARRON</t>
  </si>
  <si>
    <t>BASEHOR COMMUNITY LIBRARY</t>
  </si>
  <si>
    <t>BASEHOR</t>
  </si>
  <si>
    <t>BATTLE LAKE SCHOOL DIST 542</t>
  </si>
  <si>
    <t>BATTLE LAKE</t>
  </si>
  <si>
    <t>BEATRICE PUBLIC SCHOOL DISTRICT</t>
  </si>
  <si>
    <t>Beatrice</t>
  </si>
  <si>
    <t>BEAVERCREEK SCHOOL DISTRICT</t>
  </si>
  <si>
    <t>BEAVERCREEK</t>
  </si>
  <si>
    <t>BEAVERDALE PUBLIC LIBRARY</t>
  </si>
  <si>
    <t>BEAVERDALE</t>
  </si>
  <si>
    <t>SHELBYVILLE</t>
  </si>
  <si>
    <t>BEECHER-DUNBAR-PEMBINE SCHOOLS</t>
  </si>
  <si>
    <t>PEMBINE</t>
  </si>
  <si>
    <t>BEEVILLE INDEP SCHOOL DISTRICT</t>
  </si>
  <si>
    <t>BEEVILLE</t>
  </si>
  <si>
    <t>BELFONTE SCHOOL DISTRICT 50</t>
  </si>
  <si>
    <t>MULDROW</t>
  </si>
  <si>
    <t>BELIEVERS ACADEMY</t>
  </si>
  <si>
    <t>WEST PALM BEACH</t>
  </si>
  <si>
    <t>BELLA VISTA ELEMENTARY SCHOOL DISTRICT</t>
  </si>
  <si>
    <t>BELLA VISTA</t>
  </si>
  <si>
    <t>BELLE PLAINE SCHOOL DIST 716</t>
  </si>
  <si>
    <t>BELLE PLAINE</t>
  </si>
  <si>
    <t>BELLEFONTE AREA SCHOOL DIST</t>
  </si>
  <si>
    <t>BELLEFONTE</t>
  </si>
  <si>
    <t>BELLEVILLE SCHOOL DISTRICT</t>
  </si>
  <si>
    <t>BELLEVILLE</t>
  </si>
  <si>
    <t>BELLWOOD ANTIS SCHOOL DISTRICT</t>
  </si>
  <si>
    <t>BELLWOOD</t>
  </si>
  <si>
    <t>BELMONT COMMUNITY SCHOOL DIST</t>
  </si>
  <si>
    <t>BELMONT</t>
  </si>
  <si>
    <t>BENAVIDES INDEP SCH DISTRICT</t>
  </si>
  <si>
    <t>BENAVIDES</t>
  </si>
  <si>
    <t>BENSALEM TWP SCHOOL DISTRICT</t>
  </si>
  <si>
    <t>BENSALEM</t>
  </si>
  <si>
    <t>BENTON COUNTY SCHOOL DISTRICT</t>
  </si>
  <si>
    <t>CAMDEN</t>
  </si>
  <si>
    <t>BENTWORTH SCHOOL DISTRICT</t>
  </si>
  <si>
    <t>BENTLEYVILLE</t>
  </si>
  <si>
    <t>BENZIE CO CENTRAL SCH DISTRICT</t>
  </si>
  <si>
    <t>BENZONIA</t>
  </si>
  <si>
    <t>BERKELEY CO SCHOOL DISTRICT</t>
  </si>
  <si>
    <t>MARTINSBURG</t>
  </si>
  <si>
    <t>BERKS CATHOLIC HIGH SCHOOL</t>
  </si>
  <si>
    <t>BERLIN SCHOOL DISTRICT</t>
  </si>
  <si>
    <t>BERLIN-BOYLSTON CONSORTIUM</t>
  </si>
  <si>
    <t>BOYLSTON</t>
  </si>
  <si>
    <t>BERTHA VOYER MEMORIAL LIBRARY</t>
  </si>
  <si>
    <t>HONEY GROVE</t>
  </si>
  <si>
    <t>BERWICK AREA SCHOOL DISTRICT</t>
  </si>
  <si>
    <t>BERWICK</t>
  </si>
  <si>
    <t>BERWYN SOUTH SD 100</t>
  </si>
  <si>
    <t>BERWYN</t>
  </si>
  <si>
    <t>BETH CHANA SCHOOL</t>
  </si>
  <si>
    <t>BETHALTO SCHOOL DISTRICT 8</t>
  </si>
  <si>
    <t>BETHALTO</t>
  </si>
  <si>
    <t>BI-COUNTY COLLABORATIVE</t>
  </si>
  <si>
    <t>BIBB COUNTY SCHOOL DISTRICT</t>
  </si>
  <si>
    <t>CENTREVILLE</t>
  </si>
  <si>
    <t>BIBLIOTECA AUGUSTO MALARET</t>
  </si>
  <si>
    <t>BIBLIOTECA MUNICIPAL OCTAVIO NIEVES CONCEPCION</t>
  </si>
  <si>
    <t>DORADO</t>
  </si>
  <si>
    <t>BIBLIOTECA MUNICIPLE MANATI FRANCISCO ALVAREZ MARRERO</t>
  </si>
  <si>
    <t>MANATI</t>
  </si>
  <si>
    <t>BIBLIOTECA PUBLICA AGUADA</t>
  </si>
  <si>
    <t>Aguada</t>
  </si>
  <si>
    <t>BIBLIOTECA PUBLICA GUAYAMA</t>
  </si>
  <si>
    <t>GUAYAMA</t>
  </si>
  <si>
    <t>BIBLIOTECA PUBLICA HUMACAO</t>
  </si>
  <si>
    <t>Humacao</t>
  </si>
  <si>
    <t>BIBLIOTECA PUBLICA VILLALBA</t>
  </si>
  <si>
    <t>VILLALBA</t>
  </si>
  <si>
    <t>BIBLIOTECA PUBLICA YAUCO</t>
  </si>
  <si>
    <t>YAUCO</t>
  </si>
  <si>
    <t>BICENTENNIAL UN H S DIST 76</t>
  </si>
  <si>
    <t>SALOME</t>
  </si>
  <si>
    <t>BIE CNTRL OFC/DPT OF INTERIOR</t>
  </si>
  <si>
    <t>BILLINGS INDEP SCHOOL DIST 2</t>
  </si>
  <si>
    <t>BILLINGS</t>
  </si>
  <si>
    <t>BILOXI SCHOOL DISTRICT</t>
  </si>
  <si>
    <t>BILOXI</t>
  </si>
  <si>
    <t>BISHOP CONSOLIDATED INDEPENDENT SCHOOL DISTRICT</t>
  </si>
  <si>
    <t>BISHOP</t>
  </si>
  <si>
    <t>BISHOP HEELAN CATHOLIC SCHOOLS</t>
  </si>
  <si>
    <t>BISHOP HOGAN MEMORIAL SCHOOL</t>
  </si>
  <si>
    <t>BITTERWATER-TULLY UN ELEM DIST</t>
  </si>
  <si>
    <t>KING CITY</t>
  </si>
  <si>
    <t>BLACKDUCK SCHOOL DISTRICT 32</t>
  </si>
  <si>
    <t>BLACKDUCK</t>
  </si>
  <si>
    <t>BLACKSTONE VALLEY REG VOC DIST</t>
  </si>
  <si>
    <t>UPTON</t>
  </si>
  <si>
    <t>BLAIR COMMUNITY SCHOOLS</t>
  </si>
  <si>
    <t>Blair</t>
  </si>
  <si>
    <t>BLOUNT COUNTY SCHOOL DISTRICT</t>
  </si>
  <si>
    <t>ONEONTA</t>
  </si>
  <si>
    <t>BLUE RIDGE UNIF SCHOOL DIST 32</t>
  </si>
  <si>
    <t>LAKESIDE</t>
  </si>
  <si>
    <t>BLYTHEVILLE SCHOOL DISTRICT 5</t>
  </si>
  <si>
    <t>BLYTHEVILLE</t>
  </si>
  <si>
    <t>BNOS CHOMESH ACADEMY</t>
  </si>
  <si>
    <t>BNOS MENACHEM</t>
  </si>
  <si>
    <t>BNOT RACHEL HIGH SCHOOL</t>
  </si>
  <si>
    <t>BOARD OF SCHOOL COMMISSIONERS CITY OF INDIANAPOLIS</t>
  </si>
  <si>
    <t>BOLD DISTRICT 2534</t>
  </si>
  <si>
    <t>OLIVIA</t>
  </si>
  <si>
    <t>BONDURANT-FARRAR COMM SCH DIST</t>
  </si>
  <si>
    <t>BONDURANT</t>
  </si>
  <si>
    <t>BONNER SPGS UNIF SCH DIST 204</t>
  </si>
  <si>
    <t>BONNER SPRINGS</t>
  </si>
  <si>
    <t>BOOKER T WASHINGTON CHARTER SCHOOL</t>
  </si>
  <si>
    <t>NEW HAVEN</t>
  </si>
  <si>
    <t>BOONEVILLE SCHOOL DISTRICT</t>
  </si>
  <si>
    <t>BOONEVILLE</t>
  </si>
  <si>
    <t>BORDENTOWN REGIONAL SCH DIST</t>
  </si>
  <si>
    <t>BORDENTOWN</t>
  </si>
  <si>
    <t>BORREGO SPRINGS UNIF SCH DIST</t>
  </si>
  <si>
    <t>BORREGO SPRING</t>
  </si>
  <si>
    <t>BOSSIER PARISH LIBRARY: HEADQUARTERS</t>
  </si>
  <si>
    <t>BOSSIER CITY</t>
  </si>
  <si>
    <t>BRADFORD AREA SCHOOL DISTRICT</t>
  </si>
  <si>
    <t>BRANDON SCHOOL DISTRICT</t>
  </si>
  <si>
    <t>ORTONVILLE</t>
  </si>
  <si>
    <t>BREITUNG TWP SCHOOL DISTRICT</t>
  </si>
  <si>
    <t>KINGSFORD</t>
  </si>
  <si>
    <t>BREMERTON SCHOOL DISTRICT 100-C</t>
  </si>
  <si>
    <t>BREMERTON</t>
  </si>
  <si>
    <t>BRENT CENTREVILLE PUB LIBRARY</t>
  </si>
  <si>
    <t>BRIDGEWATER-RAYNHAM REG DIST</t>
  </si>
  <si>
    <t>RAYNHAM</t>
  </si>
  <si>
    <t>BROOKE CHARTER SCHOOLS</t>
  </si>
  <si>
    <t>Roslindale</t>
  </si>
  <si>
    <t>BRUNEAU-GRAND VIEW JT DIST 365</t>
  </si>
  <si>
    <t>BRUNEAU</t>
  </si>
  <si>
    <t>BRYAN INDEP SCHOOL DISTRICT</t>
  </si>
  <si>
    <t>Bryan</t>
  </si>
  <si>
    <t>BRYANT PUBLIC SCHOOL DISTRICT</t>
  </si>
  <si>
    <t>BRYANT</t>
  </si>
  <si>
    <t>BRYSON INDEP SCHOOL DISTRICT</t>
  </si>
  <si>
    <t>BRYSON</t>
  </si>
  <si>
    <t>BUFFALO CENTER PUBLIC LIBRARY</t>
  </si>
  <si>
    <t>BUFFALO CENTER</t>
  </si>
  <si>
    <t>BUFFALO CITY SCHOOL DISTRICT</t>
  </si>
  <si>
    <t>BUFFALO LAKE-HECTOR-STEWART ISD 2159</t>
  </si>
  <si>
    <t>Buffalo Lake</t>
  </si>
  <si>
    <t>BURRTON UNIFIED SCH DIST 369</t>
  </si>
  <si>
    <t>BURRTON</t>
  </si>
  <si>
    <t>BUSHWICK UNITED HOUSING/HEAD START/EARLY LEARN</t>
  </si>
  <si>
    <t>BUTLER SCHOOL DISTRICT 53</t>
  </si>
  <si>
    <t>OAK BROOK</t>
  </si>
  <si>
    <t>BUTTE COUNTY LIBRARY</t>
  </si>
  <si>
    <t>BUTTE SILVER BOW PUB LIBRARY</t>
  </si>
  <si>
    <t>Biblioteca Electr¿nica Comunitaria Sabana Eneas</t>
  </si>
  <si>
    <t>San German</t>
  </si>
  <si>
    <t xml:space="preserve">Biblioteca Josefina Betancourt de Mill¿n </t>
  </si>
  <si>
    <t xml:space="preserve">San Germ¿n </t>
  </si>
  <si>
    <t>Biblioteca Juan L. Lugo</t>
  </si>
  <si>
    <t>Trujillo Alto</t>
  </si>
  <si>
    <t>Biblioteca Publica Yabucoa</t>
  </si>
  <si>
    <t>Yabucoa</t>
  </si>
  <si>
    <t>Biblioteca Virtual Dr. Rafael Marcano Blanco</t>
  </si>
  <si>
    <t>San Lorenzo</t>
  </si>
  <si>
    <t>Bilingual Christian Academy &amp; Technology</t>
  </si>
  <si>
    <t>Kissimmee</t>
  </si>
  <si>
    <t>Blueprint Education</t>
  </si>
  <si>
    <t>Glendale</t>
  </si>
  <si>
    <t>Bob Hope Charter School 1</t>
  </si>
  <si>
    <t>Port Arthur</t>
  </si>
  <si>
    <t xml:space="preserve">Brewster Adventist Christian School </t>
  </si>
  <si>
    <t>BREWSTER</t>
  </si>
  <si>
    <t>Brookfield Schools</t>
  </si>
  <si>
    <t>CHERRY HILL</t>
  </si>
  <si>
    <t>Buffalo Hearing &amp; Speech Center</t>
  </si>
  <si>
    <t>Butts County School District</t>
  </si>
  <si>
    <t>Jackson</t>
  </si>
  <si>
    <t>C E BREHM MEMORIAL LIBRARY</t>
  </si>
  <si>
    <t>CABARRUS COUNTY SCHOOLS</t>
  </si>
  <si>
    <t>CONCORD</t>
  </si>
  <si>
    <t>CABELL COUNTY PUBLIC LIBRARY SYSTEM</t>
  </si>
  <si>
    <t>CADDO INDEP SCHOOL DISTRICT 5</t>
  </si>
  <si>
    <t>CADDO</t>
  </si>
  <si>
    <t>CALDWELL SCHOOL DISTRICT 132</t>
  </si>
  <si>
    <t>CALDWELL</t>
  </si>
  <si>
    <t>CALHOUN COUNTY SCHOOL DISTRICT</t>
  </si>
  <si>
    <t>ANNISTON</t>
  </si>
  <si>
    <t>CALLAO ELEMENTARY SCHOOL</t>
  </si>
  <si>
    <t>CALLAO</t>
  </si>
  <si>
    <t>CALVERT INDEP SCHOOL DISTRICT</t>
  </si>
  <si>
    <t>CALVERT</t>
  </si>
  <si>
    <t>CAMAS SCHOOL DISTRICT 117</t>
  </si>
  <si>
    <t>CAMAS</t>
  </si>
  <si>
    <t>CAMBRIA-FRIESLAND SCHOOL DIST</t>
  </si>
  <si>
    <t>CAMBRIA</t>
  </si>
  <si>
    <t>CAMBRIDGE EDUCATION GROUP CONSORTIUM</t>
  </si>
  <si>
    <t>CAMDEN COUNTY EDUCATIONAL SERVICES COMMISSION</t>
  </si>
  <si>
    <t>Clementon</t>
  </si>
  <si>
    <t>CAMP HILL SCHOOL DISTRICT</t>
  </si>
  <si>
    <t>CAMP HILL</t>
  </si>
  <si>
    <t>CAMPBELL LOCAL SCHOOLS</t>
  </si>
  <si>
    <t>CAMPBELL</t>
  </si>
  <si>
    <t>CAMPO SCHOOL DISTRICT R E 6</t>
  </si>
  <si>
    <t>CAMPO</t>
  </si>
  <si>
    <t>CANAAN MEMORIAL HIGH SCHOOL</t>
  </si>
  <si>
    <t>CANEY INDEP SCHOOL DISTRICT 26</t>
  </si>
  <si>
    <t>CANEY</t>
  </si>
  <si>
    <t>CANNON COUNTY LIBRARY SYSTEM</t>
  </si>
  <si>
    <t>WOODBURY</t>
  </si>
  <si>
    <t>CANTALICIAN CENTER SCHOOL</t>
  </si>
  <si>
    <t>CANTON SCHOOL DISTRICT 41-1</t>
  </si>
  <si>
    <t>CAPE COD REGION VOC TECH DIST</t>
  </si>
  <si>
    <t>HARWICH</t>
  </si>
  <si>
    <t>CAPE CORAL CHARTER SCHOOLS AUTHORITY</t>
  </si>
  <si>
    <t>CAPE CORAL</t>
  </si>
  <si>
    <t>CAPE HENLOPEN SCHOOL DISTRICT</t>
  </si>
  <si>
    <t>LEWES</t>
  </si>
  <si>
    <t>CAPITAN MUNICIPAL SCHOOL DIST</t>
  </si>
  <si>
    <t>CAPITAN</t>
  </si>
  <si>
    <t>CARDINGTON-LINCOLN LOCAL DIST</t>
  </si>
  <si>
    <t>CARDINGTON</t>
  </si>
  <si>
    <t>CARL ELLIOTT REGIONAL LIBRARY</t>
  </si>
  <si>
    <t>CARLISLE COMM SCHOOL DISTRICT</t>
  </si>
  <si>
    <t>CARLISLE</t>
  </si>
  <si>
    <t>CARMIAM PRIVATE SCHOOL</t>
  </si>
  <si>
    <t>CARNEGIE PUBLIC LIBRARY</t>
  </si>
  <si>
    <t>CLARKSDALE</t>
  </si>
  <si>
    <t>CARONDELET CATHOLIC</t>
  </si>
  <si>
    <t>CARPINTERIA UNIF SCHOOL DIST</t>
  </si>
  <si>
    <t>CARPINTERIA</t>
  </si>
  <si>
    <t>CARROLL COUNTY PUBLIC LIBRARY SYSTEM</t>
  </si>
  <si>
    <t>CARROLTON</t>
  </si>
  <si>
    <t>CASCADE CHRISTIAN SCHOOLS</t>
  </si>
  <si>
    <t>PUYALLUP</t>
  </si>
  <si>
    <t>CASCADE TECHNOLOGY ALLIANCE</t>
  </si>
  <si>
    <t>HILLSBORO</t>
  </si>
  <si>
    <t>CASSIA JOINT SCHOOL DIST 151</t>
  </si>
  <si>
    <t>BURLEY</t>
  </si>
  <si>
    <t>CASTILLO INFANTIL BILINGUAL SCHOOL</t>
  </si>
  <si>
    <t>ISABELLA</t>
  </si>
  <si>
    <t>CATHEDRAL HIGH SCHOOL</t>
  </si>
  <si>
    <t>SAINT CLOUD</t>
  </si>
  <si>
    <t>CATHOLIC MEMORIAL HIGH SCHOOL</t>
  </si>
  <si>
    <t>WAUKESHA</t>
  </si>
  <si>
    <t>CAVE CREEK UN SCHOOL DIST 93</t>
  </si>
  <si>
    <t>SCOTTSDALE</t>
  </si>
  <si>
    <t>CEDAR CLIFF LOCAL SCHOOL DIST</t>
  </si>
  <si>
    <t>CEDARVILLE</t>
  </si>
  <si>
    <t>CELERITY SCHOOLS LOUISIANA</t>
  </si>
  <si>
    <t>SORRENTO</t>
  </si>
  <si>
    <t>CENTRAL CALIFORNIA CHILD DEVELOPMENT SERVICES</t>
  </si>
  <si>
    <t>CERES</t>
  </si>
  <si>
    <t>CENTRAL CAMBRIA SCHOOL DIST</t>
  </si>
  <si>
    <t>EBENSBURG</t>
  </si>
  <si>
    <t>CENTRAL CONS SCHOOL DIST 22</t>
  </si>
  <si>
    <t>SHIPROCK</t>
  </si>
  <si>
    <t>CENTRAL MASS COLLABORATIVE</t>
  </si>
  <si>
    <t>CENTRAL MISSISSIPPI REGIONAL LIBRARY SYSTEM</t>
  </si>
  <si>
    <t>BRANDON</t>
  </si>
  <si>
    <t>CENTRAL VALLEY SCH DIST 356</t>
  </si>
  <si>
    <t>SPOKANE VALLEY</t>
  </si>
  <si>
    <t>CENTRO DE SERVICIOS A LA JUVENTUD, INC.</t>
  </si>
  <si>
    <t>ARECIBO</t>
  </si>
  <si>
    <t>CERES UNIFIED SCHOOL DISTRICT</t>
  </si>
  <si>
    <t>CHABAD.ORG</t>
  </si>
  <si>
    <t>CHANDLER UNIF SCHOOL DIST 80</t>
  </si>
  <si>
    <t>CHANDLER</t>
  </si>
  <si>
    <t>CHAPEL HILL-CARRBORO CITY DIST</t>
  </si>
  <si>
    <t>CHAPEL HILL</t>
  </si>
  <si>
    <t>CHAPELGATE CHRISTIAN ACADEMY</t>
  </si>
  <si>
    <t>MARRIOTTSVILLE</t>
  </si>
  <si>
    <t>CHARDON LOCAL SCHOOL DISTRICT</t>
  </si>
  <si>
    <t>CHARDON</t>
  </si>
  <si>
    <t>CHARLES E SMITH JEWISH DAY SCHOOL</t>
  </si>
  <si>
    <t>ROCKVILLE</t>
  </si>
  <si>
    <t>CHARTER SCHOOLS USA</t>
  </si>
  <si>
    <t>FORT LAUDERDALE</t>
  </si>
  <si>
    <t>CHATTANOOGA GIRLS LEADERSHIP ACADEMY</t>
  </si>
  <si>
    <t>CHEMEKETA CO-OP REG LIB SVC</t>
  </si>
  <si>
    <t>CHENEY UNIF SCHOOL DIST 268</t>
  </si>
  <si>
    <t>CHENEY</t>
  </si>
  <si>
    <t>CHEROKEE-CRAWFORD SCH DIST 247</t>
  </si>
  <si>
    <t>CHEROKEE</t>
  </si>
  <si>
    <t>CHESTER AREA SCHOOL DISTRICT 39-1</t>
  </si>
  <si>
    <t>CHILD FAMILY AND COMMUNITY SERVICES, INC.</t>
  </si>
  <si>
    <t>CHILD START, INC.</t>
  </si>
  <si>
    <t>CHILDRENS INSTITUTE INC.</t>
  </si>
  <si>
    <t>CHILTON COUNTY SCHOOL DISTRICT</t>
  </si>
  <si>
    <t>CLANTON</t>
  </si>
  <si>
    <t>CHINO VALLEY UNIF SCH DIST 51</t>
  </si>
  <si>
    <t>CHINO VALLEY</t>
  </si>
  <si>
    <t>CHISAGO LAKES SCHOOL DIST 2144</t>
  </si>
  <si>
    <t>LINDSTROM</t>
  </si>
  <si>
    <t>CHITTENDEN EAST SUPERVISORY UNION</t>
  </si>
  <si>
    <t>RICHMOND</t>
  </si>
  <si>
    <t>CHOTEAU -TETON   LIBRARY</t>
  </si>
  <si>
    <t>CHOTEAU</t>
  </si>
  <si>
    <t>CHOWCHILLA UNION HIGH SCH DIST</t>
  </si>
  <si>
    <t>CHOWCHILLA</t>
  </si>
  <si>
    <t>CHRISTIAN NAZARENE ACADEMY</t>
  </si>
  <si>
    <t>CIENEGA UNION ELEM SCHOOL DIST</t>
  </si>
  <si>
    <t>CINCINNATI GENERATION ACADEMY</t>
  </si>
  <si>
    <t>Cincinnati</t>
  </si>
  <si>
    <t>CITY Center for Collaborative Learning</t>
  </si>
  <si>
    <t>CITY OF PALMS CHARTER HIGH SCHOOL</t>
  </si>
  <si>
    <t>CITY OF PHOENIX - PUBLIC LIBRARY</t>
  </si>
  <si>
    <t>CITY ON A HILL CHARTER PUBLIC SCHOOL NEW BEDFORD</t>
  </si>
  <si>
    <t>NEW BEDFORD</t>
  </si>
  <si>
    <t>CIVICORPS</t>
  </si>
  <si>
    <t>CLARENDON COUNTY SCHOOL DIST 2</t>
  </si>
  <si>
    <t>MANNING</t>
  </si>
  <si>
    <t>GROVE HILL</t>
  </si>
  <si>
    <t>CLARKSVILLE PUBLIC SCHOOL DIST</t>
  </si>
  <si>
    <t>CLAY LOCAL SCHOOL DISTRICT</t>
  </si>
  <si>
    <t>PORTSMOUTH</t>
  </si>
  <si>
    <t>CLAYMONT CITY SCHOOL DISTRICT</t>
  </si>
  <si>
    <t>DENNISON</t>
  </si>
  <si>
    <t>CLEVELAND CITY SCHOOL DISTRICT</t>
  </si>
  <si>
    <t>CLEVELAND COUNTY SCHOOL DISTRICT</t>
  </si>
  <si>
    <t>RISON</t>
  </si>
  <si>
    <t>CLINTON COMM SCHOOL DISTRICT</t>
  </si>
  <si>
    <t>CLINTON</t>
  </si>
  <si>
    <t>CLINTON PUBLIC SCHOOL DIST 1</t>
  </si>
  <si>
    <t>CLINTONVILLE PUB SCHOOL DIST</t>
  </si>
  <si>
    <t>CLINTONVILLE</t>
  </si>
  <si>
    <t>CLIO AREA SCHOOL DISTRICT</t>
  </si>
  <si>
    <t>CLIO</t>
  </si>
  <si>
    <t>CLYDE CONSOL INDEP SCHOOL DIST</t>
  </si>
  <si>
    <t>CLYDE</t>
  </si>
  <si>
    <t>CMA Consortium</t>
  </si>
  <si>
    <t>Colorado Springs</t>
  </si>
  <si>
    <t>COALGATE INDEP SCHOOL DIST 1</t>
  </si>
  <si>
    <t>COALGATE</t>
  </si>
  <si>
    <t>COBB COUNTY SCHOOL DISTRICT</t>
  </si>
  <si>
    <t>MARIETTA</t>
  </si>
  <si>
    <t>COCALICO SCHOOL DISTRICT</t>
  </si>
  <si>
    <t>DENVER</t>
  </si>
  <si>
    <t>COCONINO COUNTY REGIONAL ACCOMMODATION DISTRICT #99</t>
  </si>
  <si>
    <t>FLAGSTAFF</t>
  </si>
  <si>
    <t>COEUR D'ALENE SCHOOL DIST 271</t>
  </si>
  <si>
    <t>COEUR D ALENE</t>
  </si>
  <si>
    <t>COGSWELL FREE PUB LIBRARY</t>
  </si>
  <si>
    <t>ORWELL</t>
  </si>
  <si>
    <t>COLBERT COUNTY SCHOOL DISTRICT</t>
  </si>
  <si>
    <t>TUSCUMBIA</t>
  </si>
  <si>
    <t xml:space="preserve">COLCHESTER SCHOOL DISTRICT </t>
  </si>
  <si>
    <t>COLEGIO AGUADENO SAN FRANCISCO DE ASIS</t>
  </si>
  <si>
    <t>AGUADA</t>
  </si>
  <si>
    <t>COLEGIO CATOLICO LA MERCED</t>
  </si>
  <si>
    <t>COLEGIO CONGREGACION MITA</t>
  </si>
  <si>
    <t xml:space="preserve">COLEGIO DE INTEGRACION EDUCATIVA </t>
  </si>
  <si>
    <t>COLEGIO DE LA VEGA</t>
  </si>
  <si>
    <t>VEGA ALTA</t>
  </si>
  <si>
    <t>COLEGIO DISCIPULOS DE CRISTO</t>
  </si>
  <si>
    <t>COLEGIO DR. ROQUE DIAZ</t>
  </si>
  <si>
    <t>YABUCOA</t>
  </si>
  <si>
    <t>COLEGIO MARISTA</t>
  </si>
  <si>
    <t>COLEGIO PONCENO</t>
  </si>
  <si>
    <t>Coto Laurel</t>
  </si>
  <si>
    <t>COLEGIO PUERTORRIQUENO MARINEL (1ER GRADO)</t>
  </si>
  <si>
    <t>CABO ROJO</t>
  </si>
  <si>
    <t>COLEGIO SECUNDARIO DR ROQUE DIAZ TIZOL</t>
  </si>
  <si>
    <t>COLEMAN SCHOOL DISTRICT</t>
  </si>
  <si>
    <t>COLEMAN</t>
  </si>
  <si>
    <t>COLLEGIO BAUTISTA de LEVITTOWN</t>
  </si>
  <si>
    <t>LEVITTOWN</t>
  </si>
  <si>
    <t>COLORADO SPRINGS SCH DIST 11</t>
  </si>
  <si>
    <t>COLUMBIA UNION ELEM SCH DIST</t>
  </si>
  <si>
    <t>COLUMBIANA EXEMPTED VILLAGE</t>
  </si>
  <si>
    <t>COLUMBIANA</t>
  </si>
  <si>
    <t>COMAL INDEP SCHOOL DISTRICT</t>
  </si>
  <si>
    <t>NEW BRAUNFELS</t>
  </si>
  <si>
    <t>COMMERCIAL TWP SCHOOL DISTRICT</t>
  </si>
  <si>
    <t>PORT NORRIS</t>
  </si>
  <si>
    <t>COMMUNITY CHARTER SCHOOL OF PATERSON</t>
  </si>
  <si>
    <t>PATERSON</t>
  </si>
  <si>
    <t>COMMUNITY CHRISTIAN SCHOOL</t>
  </si>
  <si>
    <t>PEASE</t>
  </si>
  <si>
    <t>COMMUNITY HIGH SCHOOL DIST 218</t>
  </si>
  <si>
    <t>COMMUNITY OF SAINTS REGIONAL CATHOLIC SCHOOL</t>
  </si>
  <si>
    <t>WEST ST PAUL</t>
  </si>
  <si>
    <t>COMMUNITY PARTNERSHIP FOR CHILD DEVELOPMENT</t>
  </si>
  <si>
    <t>CONOTTON VALLEY SCHOOL DIST</t>
  </si>
  <si>
    <t>SHERRODSVILLE</t>
  </si>
  <si>
    <t>CONVERSE CO SCHOOL DISTRICT 2</t>
  </si>
  <si>
    <t>GLENROCK</t>
  </si>
  <si>
    <t>CONWAY SCHOOL DISTRICT</t>
  </si>
  <si>
    <t>COOKE CENTER/LEARNING &amp; DEVEL</t>
  </si>
  <si>
    <t>CORINTH SCHOOL DISTRICT</t>
  </si>
  <si>
    <t>CORNELL SCHOOL DISTRICT</t>
  </si>
  <si>
    <t>CORNELL</t>
  </si>
  <si>
    <t>CORVIAN COMMUNITY SCHOOL</t>
  </si>
  <si>
    <t>COUDERSPORT AREA SCHOOL DIST</t>
  </si>
  <si>
    <t>COUDERSPORT</t>
  </si>
  <si>
    <t>COUNTY OF COLUMBIA</t>
  </si>
  <si>
    <t>MAGNOLIA</t>
  </si>
  <si>
    <t>COUNTY OF LOS ANGELES ISD TELECOM MANAGEMENT DIVISION</t>
  </si>
  <si>
    <t>DOWNEY</t>
  </si>
  <si>
    <t>COUPLAND INDEP SCHOOL DISTRICT</t>
  </si>
  <si>
    <t>COUPLAND</t>
  </si>
  <si>
    <t>COVINGTON CITY SCHOOL DISTRICT</t>
  </si>
  <si>
    <t>COVINGTON</t>
  </si>
  <si>
    <t>COVINGTON COUNTY LIBRARY SYSTEM</t>
  </si>
  <si>
    <t>COLLINS</t>
  </si>
  <si>
    <t>CRAB ORCHARD C U SCHOOL DIST 3</t>
  </si>
  <si>
    <t>CRAVEN-PAMLICO-CARTERET RG LIB</t>
  </si>
  <si>
    <t>NEW BERN</t>
  </si>
  <si>
    <t>CREIGHTON PUBLIC LIBRARY</t>
  </si>
  <si>
    <t>CREIGHTON</t>
  </si>
  <si>
    <t>CRESCENT ACADEMY</t>
  </si>
  <si>
    <t>SOUTHFIELD</t>
  </si>
  <si>
    <t xml:space="preserve">CRESCENT VIEW WEST </t>
  </si>
  <si>
    <t>Fresno</t>
  </si>
  <si>
    <t>CRISTO REY JESUIT HIGH SCHOOL</t>
  </si>
  <si>
    <t>BALTIMORE</t>
  </si>
  <si>
    <t>CRISTO REY KANSAS CITY HIGH SCHOOL</t>
  </si>
  <si>
    <t>CRISTO REY SACRAMENTO HIGH SCHOOL</t>
  </si>
  <si>
    <t xml:space="preserve">CROOK COUNTY LIBRARY </t>
  </si>
  <si>
    <t>CROOKED OAK SCHOOLS</t>
  </si>
  <si>
    <t>CROSSETT SCHOOL DISTRICT</t>
  </si>
  <si>
    <t>CROSSETT</t>
  </si>
  <si>
    <t>CROSSTIMBERS ACADEMY CHARTER SCHOOL</t>
  </si>
  <si>
    <t>WEATHERFORD</t>
  </si>
  <si>
    <t>CROSWELL LEXINGTON SCHOOL DIST</t>
  </si>
  <si>
    <t>CROSWELL</t>
  </si>
  <si>
    <t>CROTON TOWNSHIP LIBRARY</t>
  </si>
  <si>
    <t>NEWAYGO</t>
  </si>
  <si>
    <t>CRYSTAL LAKE COMM SCH DIST 47</t>
  </si>
  <si>
    <t>CRYSTAL LAKE</t>
  </si>
  <si>
    <t>CRYSTAL SPRINGS UPLANDS SCHOOL</t>
  </si>
  <si>
    <t>HILLSBOROUGH</t>
  </si>
  <si>
    <t>CUMBY INDEP SCHOOL DISTRICT</t>
  </si>
  <si>
    <t>CURRY PUBLIC LIBRARY DISTRICT</t>
  </si>
  <si>
    <t>GOLD BEACH</t>
  </si>
  <si>
    <t>CUSHING PUBLIC SCHOOLS</t>
  </si>
  <si>
    <t>CUSHING</t>
  </si>
  <si>
    <t>Caritas Felices Bilingual School and Learning Center</t>
  </si>
  <si>
    <t>Center for Creativity, Innovation and Discovery</t>
  </si>
  <si>
    <t>Providence</t>
  </si>
  <si>
    <t>Centro Tecnologico Rio Grande-Pueblo</t>
  </si>
  <si>
    <t>Rio Grande</t>
  </si>
  <si>
    <t>Centro Tecnol¿gico Guaynabo City</t>
  </si>
  <si>
    <t>Centro Tecnol¿gico Ponce¿o de Autismo</t>
  </si>
  <si>
    <t xml:space="preserve">Champion Christian School District </t>
  </si>
  <si>
    <t xml:space="preserve">Champion </t>
  </si>
  <si>
    <t>Charlton County School System</t>
  </si>
  <si>
    <t>Folkston</t>
  </si>
  <si>
    <t>Chosen Generation Christian Academy</t>
  </si>
  <si>
    <t>Classical Charter Schools</t>
  </si>
  <si>
    <t>Bronx</t>
  </si>
  <si>
    <t>Colegio Bautista de Caguas (3-12)</t>
  </si>
  <si>
    <t>Colegio Catolico Notre Dame Secundario</t>
  </si>
  <si>
    <t>Colegio Cristiano de Isabela Reverendo Secundino Elva</t>
  </si>
  <si>
    <t>Isabela</t>
  </si>
  <si>
    <t>Colegio Metodista Julia Torres</t>
  </si>
  <si>
    <t>Colegio Petite</t>
  </si>
  <si>
    <t>NOGALES</t>
  </si>
  <si>
    <t>Colegio Rosabel, Inc</t>
  </si>
  <si>
    <t>Colegio San Jose</t>
  </si>
  <si>
    <t xml:space="preserve">Colorado High School Charter </t>
  </si>
  <si>
    <t>Community Action Partnership of Kern</t>
  </si>
  <si>
    <t>Bakersfield</t>
  </si>
  <si>
    <t>Community Support Services, Inc.</t>
  </si>
  <si>
    <t>GAITHERSBURG</t>
  </si>
  <si>
    <t>Copper Country Intermediate School</t>
  </si>
  <si>
    <t>Hancock</t>
  </si>
  <si>
    <t>Cornerstone Community School</t>
  </si>
  <si>
    <t>TALLMADGE</t>
  </si>
  <si>
    <t xml:space="preserve">County Of Pope </t>
  </si>
  <si>
    <t>RUSSELLVILLE</t>
  </si>
  <si>
    <t>County of Dallas</t>
  </si>
  <si>
    <t>Fordyce</t>
  </si>
  <si>
    <t xml:space="preserve">Crescent View South Charter High School </t>
  </si>
  <si>
    <t xml:space="preserve">CrestHavenAcademy </t>
  </si>
  <si>
    <t>Plainfield</t>
  </si>
  <si>
    <t>Cutler Memorial Library</t>
  </si>
  <si>
    <t>D C EVEREST AREA SCHOOL DIST</t>
  </si>
  <si>
    <t>SCHOFIELD</t>
  </si>
  <si>
    <t>DANVILLE C C SCHOOL DIST 118</t>
  </si>
  <si>
    <t>DANVILLE</t>
  </si>
  <si>
    <t>DARCY LIBRARY OF BEULAH</t>
  </si>
  <si>
    <t>BEULAH</t>
  </si>
  <si>
    <t>DARLINGTON SCHOOL DISTRICT</t>
  </si>
  <si>
    <t>DARLINGTON</t>
  </si>
  <si>
    <t>DARRYL LYNN HINES ACADEMY</t>
  </si>
  <si>
    <t>DAVID F. CARGO EL VALLE DE ANTON CHICO LIBRARY</t>
  </si>
  <si>
    <t>ANTON CHICO</t>
  </si>
  <si>
    <t>DAVISON COMM SCHOOL DISTRICT</t>
  </si>
  <si>
    <t>DAVISON</t>
  </si>
  <si>
    <t>DAYTON CHRISTIAN SCHOOLS, INC.</t>
  </si>
  <si>
    <t>XENIA</t>
  </si>
  <si>
    <t>DE FOREST AREA SCHOOL DISTRICT</t>
  </si>
  <si>
    <t>DE FOREST</t>
  </si>
  <si>
    <t>RAINSVILLE</t>
  </si>
  <si>
    <t>DE LA SALLE BLACKFEET MIDDLE SCHOOL</t>
  </si>
  <si>
    <t>BROWNING</t>
  </si>
  <si>
    <t>DE LASALLE ACADEMY OF FORT MYERS, INC</t>
  </si>
  <si>
    <t>DEARBORN ACADEMY</t>
  </si>
  <si>
    <t>DEARBORN</t>
  </si>
  <si>
    <t>DEER LAKES SCHOOL DISTRICT</t>
  </si>
  <si>
    <t>CHESWICK</t>
  </si>
  <si>
    <t>DEER PARK COMMUNITY CITY SCHOOL DISTRICT</t>
  </si>
  <si>
    <t>DEER PARK SCHOOL DISTRICT 414</t>
  </si>
  <si>
    <t>DEER PARK</t>
  </si>
  <si>
    <t>DEER VALLEY UNIF SCH DIST 97</t>
  </si>
  <si>
    <t>DEKALB CO CTRL UNITED SCH DIST</t>
  </si>
  <si>
    <t>DEKALB COUNTY SCHOOL DISTRICT</t>
  </si>
  <si>
    <t>STONE MOUNTAIN</t>
  </si>
  <si>
    <t>DEKALB SCHOOL DISTRICT 428</t>
  </si>
  <si>
    <t>DE KALB</t>
  </si>
  <si>
    <t>DEL VALLE INDEP SCHOOL DIST</t>
  </si>
  <si>
    <t>DEL VALLE</t>
  </si>
  <si>
    <t>DEL-CHEN-MADISON-OTSEGO BOCES</t>
  </si>
  <si>
    <t>NORWICH</t>
  </si>
  <si>
    <t>DELANCO BOARD OF EDUCATION</t>
  </si>
  <si>
    <t>DELANCO</t>
  </si>
  <si>
    <t>DELAWARE ACADEMY OF PUBLIC SAFETY &amp; SECURITY</t>
  </si>
  <si>
    <t>DELBARTON SCHOOL</t>
  </si>
  <si>
    <t>MORRISTOWN</t>
  </si>
  <si>
    <t>DELRAN TOWNSHIP SCHOOL DIST</t>
  </si>
  <si>
    <t>DELRAN</t>
  </si>
  <si>
    <t>DENVER SCHOOL DISTRICT 1</t>
  </si>
  <si>
    <t>DEPUE UNIT SCHOOL DISTRICT 103</t>
  </si>
  <si>
    <t>DEPUE</t>
  </si>
  <si>
    <t>DERUYTER CENTRAL SCHOOL DISTRICT</t>
  </si>
  <si>
    <t>DERUYTER</t>
  </si>
  <si>
    <t>DES PLAINES PUBLIC LIBRARY</t>
  </si>
  <si>
    <t>DESERT CHRISTIAN SCHOOL</t>
  </si>
  <si>
    <t xml:space="preserve">DESERT SANDS CHARTER </t>
  </si>
  <si>
    <t>DESERT SANDS UNIF SCH DISTRICT</t>
  </si>
  <si>
    <t>LA QUINTA</t>
  </si>
  <si>
    <t>DESOTO INDEP SCHOOL DISTRICT</t>
  </si>
  <si>
    <t>DESOTO</t>
  </si>
  <si>
    <t>DETROIT PUBLIC SAFETY ACADEMY</t>
  </si>
  <si>
    <t>DEWEYVILLE INDEP SCH DISTRICT</t>
  </si>
  <si>
    <t>DEWITT PUBLIC SCHOOL DISTRICT</t>
  </si>
  <si>
    <t>DE WITT</t>
  </si>
  <si>
    <t>DEXTER FREE LIBRARY</t>
  </si>
  <si>
    <t>DEXTER</t>
  </si>
  <si>
    <t>DICKINSON CATHOLIC SCHOOLS</t>
  </si>
  <si>
    <t>DICKINSON</t>
  </si>
  <si>
    <t>DIGHTON USD 482</t>
  </si>
  <si>
    <t>DIGHTON</t>
  </si>
  <si>
    <t>DIGHTON-REHOBOTH REG SCH DIST</t>
  </si>
  <si>
    <t>NORTH DIGHTON</t>
  </si>
  <si>
    <t>DIOCESE OF CHARLOTTE SCHOOLS</t>
  </si>
  <si>
    <t>DIS STATE OF ARKANSAS</t>
  </si>
  <si>
    <t>LITTLE ROCK</t>
  </si>
  <si>
    <t>DISCIPLES GENERATION CHRISTIAN ACADEMY</t>
  </si>
  <si>
    <t>DIVISION OF TECHNOLOGY</t>
  </si>
  <si>
    <t>DOLLARWAY PUBLIC SCHOOL DIST</t>
  </si>
  <si>
    <t>PINE BLUFF</t>
  </si>
  <si>
    <t>DORA PUBLIC LIBRARY</t>
  </si>
  <si>
    <t>MYRTLE POINT</t>
  </si>
  <si>
    <t>DOS PALOS ORO LOMA JT UNIF S D</t>
  </si>
  <si>
    <t>DOS PALOS</t>
  </si>
  <si>
    <t>DPS E-Rate Consortium</t>
  </si>
  <si>
    <t>DU PAGE HIGH SCH DISTRICT 88</t>
  </si>
  <si>
    <t>DULCE SCHOOL DISTRICT</t>
  </si>
  <si>
    <t>DULCE</t>
  </si>
  <si>
    <t>DUNCAN INDEP SCHOOL DISTRICT</t>
  </si>
  <si>
    <t>DUNCANVILLE INDEP SCHOOL DIST</t>
  </si>
  <si>
    <t>DUNCANVILLE</t>
  </si>
  <si>
    <t>DUNLAP SCHOOL DISTRICT 323</t>
  </si>
  <si>
    <t>PEORIA</t>
  </si>
  <si>
    <t>DUNSEITH SCHOOL DISTRICT 1</t>
  </si>
  <si>
    <t>DUNSEITH</t>
  </si>
  <si>
    <t>Diego Hills Charter School</t>
  </si>
  <si>
    <t>San Diego</t>
  </si>
  <si>
    <t>Diocese of Lincoln Schools</t>
  </si>
  <si>
    <t>Lincoln</t>
  </si>
  <si>
    <t>Dothan Houston County Library System</t>
  </si>
  <si>
    <t>DOTHAN</t>
  </si>
  <si>
    <t>Dunedin Academy and Day School, Inc</t>
  </si>
  <si>
    <t>DUNEDIN</t>
  </si>
  <si>
    <t>EAST BERNSTADT INDEP SCH DIST</t>
  </si>
  <si>
    <t>EAST BERNSTADT</t>
  </si>
  <si>
    <t>EAST CLINTON LOCAL SCHOOL DIST</t>
  </si>
  <si>
    <t>SABINA</t>
  </si>
  <si>
    <t>EAST JORDAN SCHOOL DISTRICT</t>
  </si>
  <si>
    <t>EAST JORDAN</t>
  </si>
  <si>
    <t>EAST PEORIA H.S. DIST 309</t>
  </si>
  <si>
    <t>EAST PEORIA</t>
  </si>
  <si>
    <t>EAST PEORIA SCHOOL DISTRICT 86</t>
  </si>
  <si>
    <t>EAST VALLY INSTITUTION OF TECHNOLOGY DISTRICT</t>
  </si>
  <si>
    <t>EASTER SEALS METROPOLITAN CHICAGO</t>
  </si>
  <si>
    <t>EASTERN LOCAL SCHOOL DISTRICT</t>
  </si>
  <si>
    <t>REEDSVILLE</t>
  </si>
  <si>
    <t>EASTERN SIERRA UNIF SCH DIST</t>
  </si>
  <si>
    <t>EASTSIDE COLLEGE PREPARATORY SCHOOL</t>
  </si>
  <si>
    <t>EAST PALO ALTO</t>
  </si>
  <si>
    <t>EATONVILLE SCHOOL DISTRICT 404</t>
  </si>
  <si>
    <t>EATONVILLE</t>
  </si>
  <si>
    <t>EDCO COLLABORATIVE</t>
  </si>
  <si>
    <t>EDGECOMBE COUNTY MEM LIBRARY</t>
  </si>
  <si>
    <t>TARBORO</t>
  </si>
  <si>
    <t>EDGERTON COMMUNITY SCHOOL DIST</t>
  </si>
  <si>
    <t>EDGERTON</t>
  </si>
  <si>
    <t>EDGEWOOD INDEP SCHOOL DISTRICT</t>
  </si>
  <si>
    <t>EDGEWOOD</t>
  </si>
  <si>
    <t>EDUCATION SERV CTR-REGION 18</t>
  </si>
  <si>
    <t>EGG HARBOR TWP SCHOOL DISTRICT</t>
  </si>
  <si>
    <t>EGG HARBOR TOWNSHIP</t>
  </si>
  <si>
    <t>EIHAB HUMAN SERVICES SCHOOL</t>
  </si>
  <si>
    <t>TUNKHANNOCK</t>
  </si>
  <si>
    <t>EL DORADO SPRINGS SCH DIST R2</t>
  </si>
  <si>
    <t>EL DORADO SPRINGS</t>
  </si>
  <si>
    <t>EL SOL SCIENCE AND ARTS ACADEMY</t>
  </si>
  <si>
    <t>SANTA ANA</t>
  </si>
  <si>
    <t>ELAN ACADEMY CHARTER SCHOOL</t>
  </si>
  <si>
    <t>ELCHO SCHOOL DISTRICT</t>
  </si>
  <si>
    <t>ELCHO</t>
  </si>
  <si>
    <t>ELDORA PUBLIC LIBRARY</t>
  </si>
  <si>
    <t>ELDORA</t>
  </si>
  <si>
    <t>ELIM CHRISTIAN SCHOOL</t>
  </si>
  <si>
    <t>PALOS HEIGHTS</t>
  </si>
  <si>
    <t>ELK CITY INDEP SCHOOL DIST 6</t>
  </si>
  <si>
    <t>ELK CITY</t>
  </si>
  <si>
    <t>ELL-SALINE USD 307</t>
  </si>
  <si>
    <t>ELLIS SCHOOL-FREMONT</t>
  </si>
  <si>
    <t>FREMONT</t>
  </si>
  <si>
    <t>ELLWOOD CITY AREA SCHOOL DIST</t>
  </si>
  <si>
    <t>ELLWOOD CITY</t>
  </si>
  <si>
    <t>ELMBROOK SCHOOL DISTRICT</t>
  </si>
  <si>
    <t>ELMORE COUNTY SCHOOL DISTRICT</t>
  </si>
  <si>
    <t>WETUMPKA</t>
  </si>
  <si>
    <t>ELMWOOD PARK COMM UNIT S D 401</t>
  </si>
  <si>
    <t>ELMWOOD PARK</t>
  </si>
  <si>
    <t>EMERSON-HUBBARD COMM SCHOOLS</t>
  </si>
  <si>
    <t>EMERSON</t>
  </si>
  <si>
    <t>EMERY COUNTY SCHOOL DISTRICT</t>
  </si>
  <si>
    <t>ENDEAVOR CHARTER SCHOOL</t>
  </si>
  <si>
    <t>WAKE FOREST</t>
  </si>
  <si>
    <t>ENGLEWOOD PUBLIC LIBRARY</t>
  </si>
  <si>
    <t>ENGLEWOOD</t>
  </si>
  <si>
    <t>ENTERPRISE TECHNOLOGY SERVICES</t>
  </si>
  <si>
    <t>CHEYENNE</t>
  </si>
  <si>
    <t>ENTIAT SCHOOL DISTRICT 127</t>
  </si>
  <si>
    <t>ENTIAT</t>
  </si>
  <si>
    <t>ERLANGER-ELSMERE IND. SCHOOL DIST.</t>
  </si>
  <si>
    <t>ERLANGER</t>
  </si>
  <si>
    <t>ESC Region 11 Consortium</t>
  </si>
  <si>
    <t xml:space="preserve">White Settlement </t>
  </si>
  <si>
    <t>ESCALON UNIFIED SCHOOL DIST</t>
  </si>
  <si>
    <t>ESCALON</t>
  </si>
  <si>
    <t>ESCUELA CIMATEC</t>
  </si>
  <si>
    <t>ESPERANZA CYBER CHARTER SCHOOL</t>
  </si>
  <si>
    <t>ESPERANZA SCH ASSOC OF CHICAGO</t>
  </si>
  <si>
    <t>ETHOS ACADEMY A CHALLENGE FOUNDATION ACADEMY</t>
  </si>
  <si>
    <t>EVERGREEN SCHOOL DISTRICT 50</t>
  </si>
  <si>
    <t>KALISPELL</t>
  </si>
  <si>
    <t>EXCELSIOR CHARTER SCHOOL-5393</t>
  </si>
  <si>
    <t>TAMARAC</t>
  </si>
  <si>
    <t>EXIRA-ELK HORN-KIMBALLTON COMM SCHL DIST</t>
  </si>
  <si>
    <t>ELK HORN</t>
  </si>
  <si>
    <t xml:space="preserve">Eagle Arts Academy </t>
  </si>
  <si>
    <t>WELLINGTON</t>
  </si>
  <si>
    <t>Educational Service Unit 9 Consortium</t>
  </si>
  <si>
    <t>Hastings</t>
  </si>
  <si>
    <t>Elevate Academy</t>
  </si>
  <si>
    <t>Lakewood</t>
  </si>
  <si>
    <t>Eno River Academy</t>
  </si>
  <si>
    <t>Escambia County Library Services Department</t>
  </si>
  <si>
    <t>Pensacola</t>
  </si>
  <si>
    <t>FAIRFIELD PUBLIC LIBRARY</t>
  </si>
  <si>
    <t>FAIRFIELD</t>
  </si>
  <si>
    <t>FAIRLESS LOCAL SCHOOL DISTRICT</t>
  </si>
  <si>
    <t>NAVARRE</t>
  </si>
  <si>
    <t>FANNETT-METAL SCHOOL DISTRICT</t>
  </si>
  <si>
    <t>WILLOW HILL</t>
  </si>
  <si>
    <t>FARMINGTON  AREA PUBLIC LIBRARY DISTRICT</t>
  </si>
  <si>
    <t>FARMINGTON</t>
  </si>
  <si>
    <t>FARMINGTON SCHOOL DISTRICT 192</t>
  </si>
  <si>
    <t>FAYETTE COUNTY BOARD OF EDUCATION</t>
  </si>
  <si>
    <t>FERN RIDGE SCHOOL DIST 28 J</t>
  </si>
  <si>
    <t>FILER SCHOOL DISTRICT 413</t>
  </si>
  <si>
    <t>FILER</t>
  </si>
  <si>
    <t>FIRST ACADEMY</t>
  </si>
  <si>
    <t>FLAMBEAU SCHOOL DISTRICT</t>
  </si>
  <si>
    <t>TONY</t>
  </si>
  <si>
    <t>FLORA PUBLIC LIBRARY</t>
  </si>
  <si>
    <t>FLORA</t>
  </si>
  <si>
    <t>FLOYD COUNTY SCHOOL DISTRICT</t>
  </si>
  <si>
    <t>PRESTONSBURG</t>
  </si>
  <si>
    <t>FOREST LAKE ACADEMY</t>
  </si>
  <si>
    <t>APOPKA</t>
  </si>
  <si>
    <t>FORREST CITY PUBLIC LIBRARY</t>
  </si>
  <si>
    <t>FORREST CITY</t>
  </si>
  <si>
    <t>FORT LARNED UNIF SCH DIST 495</t>
  </si>
  <si>
    <t>LARNED</t>
  </si>
  <si>
    <t>FORT OSAGE SCHOOL DISTRICT R 1</t>
  </si>
  <si>
    <t>FORT SUPPLY INDEP SCH DIST 5</t>
  </si>
  <si>
    <t>FORT SUPPLY</t>
  </si>
  <si>
    <t>FRANKLIN TOWNE CHARTER HIGH SCHOOL</t>
  </si>
  <si>
    <t>FRANKLINTON PREPARATORY ACADEMY</t>
  </si>
  <si>
    <t>FREDERICKSBURG CITY SCH DIST</t>
  </si>
  <si>
    <t>FREDERICKSBURG</t>
  </si>
  <si>
    <t>FREMONT AREA DISTRICT LIBRARY</t>
  </si>
  <si>
    <t>FRENCH GULCH ELEMENTARY SCHOOL DISTRICT</t>
  </si>
  <si>
    <t>FRENCH GULCH</t>
  </si>
  <si>
    <t>FRIENDSHIP PUBLIC CHARTER SCHOOLS</t>
  </si>
  <si>
    <t>FT. GEORGE COMMUNITY ENRICHMENT</t>
  </si>
  <si>
    <t>FitKids, Inc. dba Champion Schools</t>
  </si>
  <si>
    <t>Phoenix</t>
  </si>
  <si>
    <t>Five County Regional Vocational System</t>
  </si>
  <si>
    <t>Tamms</t>
  </si>
  <si>
    <t>GALENA PARK INDEP SCHOOL DIST</t>
  </si>
  <si>
    <t>GALENA SCHOOL DISTRICT R 2</t>
  </si>
  <si>
    <t>GALENA</t>
  </si>
  <si>
    <t>GALION CITY SCHOOL DISTRICT</t>
  </si>
  <si>
    <t>GALION</t>
  </si>
  <si>
    <t>GALVESTON INDEP SCHOOL DIST</t>
  </si>
  <si>
    <t>GALVESTON</t>
  </si>
  <si>
    <t>GARDEN VALLEY DISTRICT LIBRARY</t>
  </si>
  <si>
    <t>GARDEN VALLEY</t>
  </si>
  <si>
    <t>GARFIELD HEIGHTS CITY SCH DIST</t>
  </si>
  <si>
    <t>GARFIELD HEIGHTS</t>
  </si>
  <si>
    <t>GATEWAY CHARTER ACADEMY</t>
  </si>
  <si>
    <t>GEARY CO UNIF SCH DIST 475</t>
  </si>
  <si>
    <t>JUNCTION CITY</t>
  </si>
  <si>
    <t>GENERAL BROWN CENTRAL SCH DIST</t>
  </si>
  <si>
    <t>GENESEE VALLEY/WAYNE-FINGER LAKES EDUCATIONAL TECHNOLOGY SERVICE</t>
  </si>
  <si>
    <t>GEORGE I. SANCHEZ CHARTER  SCHOOL District</t>
  </si>
  <si>
    <t>GEORGE JUNIOR REPUBLIC UNION FREE SCHOOL DISTRICT</t>
  </si>
  <si>
    <t>FREEVILLE</t>
  </si>
  <si>
    <t>GEORGETOWN IND SCHOOL DISTRICT</t>
  </si>
  <si>
    <t>GEORGETOWN</t>
  </si>
  <si>
    <t>GEORGIA BOARD OF REGENTS-PEACHNET</t>
  </si>
  <si>
    <t>GERMANTOWN SCHOOL DISTRICT</t>
  </si>
  <si>
    <t>GERMANTOWN</t>
  </si>
  <si>
    <t>GIFFORD C C SCHOOL DIST 188</t>
  </si>
  <si>
    <t>GIFFORD</t>
  </si>
  <si>
    <t>GIFFT HILL SCHOOL</t>
  </si>
  <si>
    <t>ST JOHN</t>
  </si>
  <si>
    <t>GILBERT ARTS ACADEMY</t>
  </si>
  <si>
    <t>GILBERT</t>
  </si>
  <si>
    <t>GILBERT UNIFIED SCHOOL DIST 41</t>
  </si>
  <si>
    <t>GILFORD SCHOOL DISTRICT</t>
  </si>
  <si>
    <t>GILFORD</t>
  </si>
  <si>
    <t>GLADES DAY SCHOOL</t>
  </si>
  <si>
    <t>BELLE GLADE</t>
  </si>
  <si>
    <t>GLEN ELLYN C C SCHOOL DIST 89</t>
  </si>
  <si>
    <t>GLEN ELLYN</t>
  </si>
  <si>
    <t>GLENVIEW COLLEGE PREPARATORY</t>
  </si>
  <si>
    <t>GMG COMMUNITY SCHOOL DISTRICT</t>
  </si>
  <si>
    <t>GARWIN</t>
  </si>
  <si>
    <t>GONZAGA PREPARATORY SCHOOL</t>
  </si>
  <si>
    <t xml:space="preserve">GOODWATER MONTESSORI SCHOOL </t>
  </si>
  <si>
    <t xml:space="preserve">GEORGETOWN </t>
  </si>
  <si>
    <t>GOSHEN LOCAL SCHOOL DISTRICT</t>
  </si>
  <si>
    <t>GRACE EVANGELICAL LUTHERAN SCH</t>
  </si>
  <si>
    <t>GRACE LUTHERAN SCHOOL</t>
  </si>
  <si>
    <t>RIVER FOREST</t>
  </si>
  <si>
    <t>GRANADA SCHOOL DISTRICT R E 1</t>
  </si>
  <si>
    <t>GRANADA</t>
  </si>
  <si>
    <t>GRAND RAPIDS PUBLIC LIBRARY</t>
  </si>
  <si>
    <t>GRANITE CITY SCHOOL DISTRICT 9</t>
  </si>
  <si>
    <t>GRANITE CITY</t>
  </si>
  <si>
    <t xml:space="preserve">GRANT COUNTY </t>
  </si>
  <si>
    <t>SHERIDAN</t>
  </si>
  <si>
    <t>GRANT PARISH SCHOOL BOARD</t>
  </si>
  <si>
    <t>COLFAX</t>
  </si>
  <si>
    <t>GRANT WOOD AEA  CONSORTIUM</t>
  </si>
  <si>
    <t xml:space="preserve">Cedar Rapids </t>
  </si>
  <si>
    <t>GRANTSBURG SCHOOL DISTRICT</t>
  </si>
  <si>
    <t>GRANTSBURG</t>
  </si>
  <si>
    <t>GREAT HEARTS AMERICA-TEXAS</t>
  </si>
  <si>
    <t>GREEN COUNTY</t>
  </si>
  <si>
    <t>GREENVILLE AREA PUBLIC LIBRARY</t>
  </si>
  <si>
    <t>GREENVILLE AREA SCHOOL DIST</t>
  </si>
  <si>
    <t>GREG MATHIS CHARTER HIGH SCHOOL</t>
  </si>
  <si>
    <t>N CHARLESTON</t>
  </si>
  <si>
    <t>GRENOLA PUBLIC LIBRARY</t>
  </si>
  <si>
    <t>GRENOLA</t>
  </si>
  <si>
    <t>GRINNELL-NEWBURG SCHOOL DIST</t>
  </si>
  <si>
    <t>GRINNELL</t>
  </si>
  <si>
    <t>GROSSMONT UNION H S DISTRICT</t>
  </si>
  <si>
    <t>EL CAJON</t>
  </si>
  <si>
    <t>GROTON-DUNSTABLE REG SCH DIST</t>
  </si>
  <si>
    <t>GROTON</t>
  </si>
  <si>
    <t>GRUNDY COUNTY SCHOOLS</t>
  </si>
  <si>
    <t>ALTAMONT</t>
  </si>
  <si>
    <t>GUNTER INDEP SCHOOL DISTRICT</t>
  </si>
  <si>
    <t>GUNTER</t>
  </si>
  <si>
    <t>GUTHRIE CENTER COMM SCH DIST</t>
  </si>
  <si>
    <t>GUTHRIE CENTER</t>
  </si>
  <si>
    <t>GUTHRIE PUBLIC LIBRARY</t>
  </si>
  <si>
    <t>GUTHRIE</t>
  </si>
  <si>
    <t>GWINNETT COUNTY PUBLIC LIBRARY</t>
  </si>
  <si>
    <t>LAWRENCEVILLE</t>
  </si>
  <si>
    <t>Green Chimneys</t>
  </si>
  <si>
    <t>Brewster</t>
  </si>
  <si>
    <t>HALL HIGH SCHOOL</t>
  </si>
  <si>
    <t>HAMILTON SCHOOL DISTRICT R 2</t>
  </si>
  <si>
    <t>HAMMOND CITY SCHOOL DISTRICT</t>
  </si>
  <si>
    <t>HAMMOND</t>
  </si>
  <si>
    <t>HANNIBAL FREE LIBRARY</t>
  </si>
  <si>
    <t>HANNIBAL</t>
  </si>
  <si>
    <t>HAPPY VALLEY ELEM SCHOOL DIST</t>
  </si>
  <si>
    <t>SANTA CRUZ</t>
  </si>
  <si>
    <t>HARDEMAN COUNTY SCHOOL DISTRICT</t>
  </si>
  <si>
    <t>BOLIVAR</t>
  </si>
  <si>
    <t>HARDIN INDEP SCHOOL DISTRICT</t>
  </si>
  <si>
    <t>Liberty</t>
  </si>
  <si>
    <t>HARNEY EDUC SERVICES DISTRICT</t>
  </si>
  <si>
    <t>BURNS</t>
  </si>
  <si>
    <t>HARRIETTE PERSON MEMORIAL LIBRARY</t>
  </si>
  <si>
    <t>PORT GIBSON</t>
  </si>
  <si>
    <t>HARRISONBURG CITY SCH DISTRICT</t>
  </si>
  <si>
    <t>HARRISONBURG</t>
  </si>
  <si>
    <t>HART INDEP SCHOOL DISTRICT</t>
  </si>
  <si>
    <t>HART</t>
  </si>
  <si>
    <t>HARVEST PREPARATORY ACADEMY DISTRICT</t>
  </si>
  <si>
    <t>HATBORO-HORSHAM SCHOOL DISTRICT</t>
  </si>
  <si>
    <t>HORSHAM</t>
  </si>
  <si>
    <t>HAYNIE PUBLIC LIBRARY</t>
  </si>
  <si>
    <t>PRAGUE</t>
  </si>
  <si>
    <t>HAYSVILLE UNIF SCHOOL DIST 261</t>
  </si>
  <si>
    <t>HAYSVILLE</t>
  </si>
  <si>
    <t>HAYWARD COMM SCHOOL DISTRICT</t>
  </si>
  <si>
    <t>HAYWARD</t>
  </si>
  <si>
    <t>HEBRON BILINGUAL UNION SCHOOL</t>
  </si>
  <si>
    <t>HENDERSON COUNTY SCHOOL DIST</t>
  </si>
  <si>
    <t>HENRY CO PUBLIC SCHOOL DIST</t>
  </si>
  <si>
    <t>HEREFORD INDEP SCHOOL DISTRICT</t>
  </si>
  <si>
    <t>HEREFORD</t>
  </si>
  <si>
    <t>HERMITAGE SCHOOL DISTRICT</t>
  </si>
  <si>
    <t>HERMITAGE</t>
  </si>
  <si>
    <t>HIALEAH PUBLIC LIBRARY SYSTEM</t>
  </si>
  <si>
    <t>HIALEAH</t>
  </si>
  <si>
    <t>HIGH PLAINS LIBRARY DISTRICT</t>
  </si>
  <si>
    <t>HIGHLAND SCHOOL DISTRICT</t>
  </si>
  <si>
    <t>HILLDALE SCHOOL DISTRICT</t>
  </si>
  <si>
    <t>MUSKOGEE</t>
  </si>
  <si>
    <t>HILLSBORO CITY SCHOOL DISTRICT</t>
  </si>
  <si>
    <t>HILLSBORO SCHOOL DISTRICT 1J</t>
  </si>
  <si>
    <t>HINSDALE COUNTY SCH DIST RE 1</t>
  </si>
  <si>
    <t>LAKE CITY</t>
  </si>
  <si>
    <t>HINSDALE SCHOOL DIST 7 A &amp; 7 C</t>
  </si>
  <si>
    <t>HINSDALE</t>
  </si>
  <si>
    <t>HIRSCH ACADEMY</t>
  </si>
  <si>
    <t>HIS HOUSE, INC</t>
  </si>
  <si>
    <t>MIAMI GARDENS</t>
  </si>
  <si>
    <t>HOBOKEN CHARTER SCHOOL</t>
  </si>
  <si>
    <t>Hoboken</t>
  </si>
  <si>
    <t>HOGAR COLEGIO LA MILAGROSA</t>
  </si>
  <si>
    <t>HOLLANDALE SCHOOL DISTRICT</t>
  </si>
  <si>
    <t>HOLLANDALE</t>
  </si>
  <si>
    <t>HOLLIS PUBLIC SCHOOLS</t>
  </si>
  <si>
    <t>HOLLIS</t>
  </si>
  <si>
    <t>HOLLISTER ELEM SCHOOL DISTRICT</t>
  </si>
  <si>
    <t>HOLY CROSS ACADEMY</t>
  </si>
  <si>
    <t>HOLY CROSS HIGH SCHOOL</t>
  </si>
  <si>
    <t>FLUSHING</t>
  </si>
  <si>
    <t>HOLY FAMILY CATHOLIC SCHOOL</t>
  </si>
  <si>
    <t>TOPEKA</t>
  </si>
  <si>
    <t>HOLY FAMILY PARISH SCHOOL</t>
  </si>
  <si>
    <t>HOLYOKE COMMUNITY CHARTER SCHOOL</t>
  </si>
  <si>
    <t>HOLYOKE</t>
  </si>
  <si>
    <t>HOME TOWNSHIP LIBRARY</t>
  </si>
  <si>
    <t>HONDO INDEP SCHOOL DISTRICT</t>
  </si>
  <si>
    <t>HOOD RIVER CO SCHOOL DISTRICT</t>
  </si>
  <si>
    <t>HOOD RIVER</t>
  </si>
  <si>
    <t>HOOSIER ACADEMY INC</t>
  </si>
  <si>
    <t>HOSANNA CHRISTIAN ACADEMY</t>
  </si>
  <si>
    <t>HOUSE OF GOOD SHEPHERD SCHOOL</t>
  </si>
  <si>
    <t>UTICA</t>
  </si>
  <si>
    <t>HOUSTON SCHOOL DISTRICT 294</t>
  </si>
  <si>
    <t>HOWARDS GROVE SCHOOL DISTRICT</t>
  </si>
  <si>
    <t>HOWARDS GROVE</t>
  </si>
  <si>
    <t>HOWE INDEP SCHOOL DISTRICT</t>
  </si>
  <si>
    <t>HOWE</t>
  </si>
  <si>
    <t>HUBBARD PUBLIC LIBRARY</t>
  </si>
  <si>
    <t>HUBBARD</t>
  </si>
  <si>
    <t>HUDSON CITY SCHOOL DISTRICT</t>
  </si>
  <si>
    <t>HUENEME ELEMENTARY SCHOOL DISTRICT</t>
  </si>
  <si>
    <t>PORT HUENEME</t>
  </si>
  <si>
    <t>HUGO INDEP SCHOOL DISTRICT I39</t>
  </si>
  <si>
    <t>HUGO</t>
  </si>
  <si>
    <t>HUMBLE INDEPENDENT SCHOOL DISTRICT</t>
  </si>
  <si>
    <t>HUMBLE</t>
  </si>
  <si>
    <t>HUMBOLDT COUNTY LIBRARY</t>
  </si>
  <si>
    <t>EUREKA</t>
  </si>
  <si>
    <t>HUNTERDON COUNTY E S C</t>
  </si>
  <si>
    <t>CALIFON</t>
  </si>
  <si>
    <t>HUNTERDON CTL REG HGH SCH DIST</t>
  </si>
  <si>
    <t>FLEMINGTON</t>
  </si>
  <si>
    <t>HUSTISFORD SCHOOL DISTRICT</t>
  </si>
  <si>
    <t>HUSTISFORD</t>
  </si>
  <si>
    <t>Hackett Public School District</t>
  </si>
  <si>
    <t>Hackett</t>
  </si>
  <si>
    <t>Haitian Youth and Community Center of Florida, Inc.</t>
  </si>
  <si>
    <t>Miami</t>
  </si>
  <si>
    <t>Harkham-GAON Academy</t>
  </si>
  <si>
    <t>Hebrew Language Academy 2</t>
  </si>
  <si>
    <t>High Achievement Christian School</t>
  </si>
  <si>
    <t>Highline Academy Consortium</t>
  </si>
  <si>
    <t>Holy Name School</t>
  </si>
  <si>
    <t>Hot Spring County</t>
  </si>
  <si>
    <t>Malvern</t>
  </si>
  <si>
    <t>IBN SEENA ACADEMY</t>
  </si>
  <si>
    <t>IDABEL SCHOOL DISTRICT 5</t>
  </si>
  <si>
    <t>IDABEL</t>
  </si>
  <si>
    <t>IDAHO ARTS CHARTER SCHOOL</t>
  </si>
  <si>
    <t>NAMPA</t>
  </si>
  <si>
    <t>IDEA PUBLIC SCHOOLS</t>
  </si>
  <si>
    <t>WESLACO</t>
  </si>
  <si>
    <t>IDITAROD AREA SCHOOL DISTRICT</t>
  </si>
  <si>
    <t>MCGRATH</t>
  </si>
  <si>
    <t>AK</t>
  </si>
  <si>
    <t>IMMACULATE HEART OF MARY SCH</t>
  </si>
  <si>
    <t>IMPERIAL PUBLIC LIBRARY</t>
  </si>
  <si>
    <t>IMPERIAL</t>
  </si>
  <si>
    <t>INDEPENDENT SCHOOL DISTRICT #756 OF MINNESOTA</t>
  </si>
  <si>
    <t>BLOOMNG PRAIRIE</t>
  </si>
  <si>
    <t>INDEPENDENT SCHOOL DISTRICT 6079</t>
  </si>
  <si>
    <t>CAMBRIDGE</t>
  </si>
  <si>
    <t>INDIAN CAPITAL TECHNOLOGY CENTERS</t>
  </si>
  <si>
    <t>INDIAN RIVER CHARTER HIGH SCHOOL</t>
  </si>
  <si>
    <t>VERO BEACH</t>
  </si>
  <si>
    <t>INSPIRE ACADEMY CHARTER SCHOOL (CORP 9735)</t>
  </si>
  <si>
    <t>MUNCIE</t>
  </si>
  <si>
    <t>INSTITUTE FOR HUMAN AND SOCIAL DEVELOPMENT INC</t>
  </si>
  <si>
    <t xml:space="preserve">INTEGRITY TABERNACLE CHRISTIAN ACADEMY </t>
  </si>
  <si>
    <t>INTER LAKES COOP SCHOOL DIST</t>
  </si>
  <si>
    <t>MEREDITH</t>
  </si>
  <si>
    <t>INTERMEDIATE SCHOOL DIST 287</t>
  </si>
  <si>
    <t>INTERMEDIATE UNIT 04</t>
  </si>
  <si>
    <t>GROVE CITY</t>
  </si>
  <si>
    <t>INTERMEDIATE UNIT 19</t>
  </si>
  <si>
    <t>ARCHBALD</t>
  </si>
  <si>
    <t>IPSWICH PUBLIC SCHOOL DISTRICT 22-6</t>
  </si>
  <si>
    <t>IPSWICH</t>
  </si>
  <si>
    <t>IRON COUNTY SCHOOL DISTRICT</t>
  </si>
  <si>
    <t>CEDAR CITY</t>
  </si>
  <si>
    <t>ISLE OF WIGHT COUNTY SCH DIST</t>
  </si>
  <si>
    <t>SMITHFIELD</t>
  </si>
  <si>
    <t>IVY ACADEMY INC.</t>
  </si>
  <si>
    <t>SODDY-DAISY</t>
  </si>
  <si>
    <t>Imago DEI Middle School</t>
  </si>
  <si>
    <t>Tucson</t>
  </si>
  <si>
    <t>Intermediate Unit 1 RWAN  ConnectEd</t>
  </si>
  <si>
    <t>Coal Center</t>
  </si>
  <si>
    <t>Intermediate Unit 17</t>
  </si>
  <si>
    <t>Canton</t>
  </si>
  <si>
    <t>JACKSON LOCAL SCHOOL DISTRICT</t>
  </si>
  <si>
    <t>MASSILLON</t>
  </si>
  <si>
    <t>JALEN ROSE LEADERSHIP ACADEMY</t>
  </si>
  <si>
    <t>JANESVILLE CONS SCHOOL DIST</t>
  </si>
  <si>
    <t>JANESVILLE</t>
  </si>
  <si>
    <t>JASPER CITY SCHOOL DISTRICT</t>
  </si>
  <si>
    <t>JASPER PUBLIC LIBRARY</t>
  </si>
  <si>
    <t>JASPER SCHOOL DISTRICT 1</t>
  </si>
  <si>
    <t>JEAN PIAGET ACADEMY</t>
  </si>
  <si>
    <t>JEFFERSON CHAMBER FOUNDATION ACADEMY</t>
  </si>
  <si>
    <t>JEFFERSON CO SUPT OF SCHOOLS</t>
  </si>
  <si>
    <t>STEUBENVILLE</t>
  </si>
  <si>
    <t>JEFFERSON COUNTY SCHOOL DIST</t>
  </si>
  <si>
    <t>MONTICELLO</t>
  </si>
  <si>
    <t>JEFFERSON ELEM SCHOOL DISTRICT</t>
  </si>
  <si>
    <t>JEFFERSON SCHOOL DISTRICT</t>
  </si>
  <si>
    <t>JEFFERSON</t>
  </si>
  <si>
    <t>JEMEZ DAY SCHOOL</t>
  </si>
  <si>
    <t>JEMEZ PUEBLO</t>
  </si>
  <si>
    <t>JEMEZ MOUNTAIN SCHOOL DIST 53</t>
  </si>
  <si>
    <t>GALLINA</t>
  </si>
  <si>
    <t>JEMEZ VALLEY PUBLIC SCHOOLS</t>
  </si>
  <si>
    <t>JENKS INDEP SCHOOL DISTRICT 5</t>
  </si>
  <si>
    <t>JENKS</t>
  </si>
  <si>
    <t>JENNINGS SCHOOL DISTRICT</t>
  </si>
  <si>
    <t>JERSEY CITY COMMUNITY CHARTER SCHOOL</t>
  </si>
  <si>
    <t>JFRSN-LWIS-HMLTN-HRKMR-OND BOC</t>
  </si>
  <si>
    <t>JOHN V. LINDSAY WILDCAT CHARTER SCHOOL</t>
  </si>
  <si>
    <t>JOHNSBURG C U SCHOOL DIST 12</t>
  </si>
  <si>
    <t>JOHNSBURG</t>
  </si>
  <si>
    <t>JOINT SCHOOL DISTRICT NUMBER 243</t>
  </si>
  <si>
    <t>RIGGINS</t>
  </si>
  <si>
    <t>JONES COUNTY SCHOOL DISTRICT</t>
  </si>
  <si>
    <t>GRAY</t>
  </si>
  <si>
    <t>JONESBORO SCHOOL DISTRICT</t>
  </si>
  <si>
    <t>JONESBORO</t>
  </si>
  <si>
    <t>JOPPA-MAPLE GROVE UNIT DIST 38</t>
  </si>
  <si>
    <t>JOPPA</t>
  </si>
  <si>
    <t>JORDAN SCHOOL DISTRICT</t>
  </si>
  <si>
    <t>WEST JORDAN</t>
  </si>
  <si>
    <t>JTC BOYS ACADEMY</t>
  </si>
  <si>
    <t>CENTERVILLE</t>
  </si>
  <si>
    <t>JUAB SCHOOL DISTRICT</t>
  </si>
  <si>
    <t>NEPHI</t>
  </si>
  <si>
    <t>JUSTUS-TIAWAH SCHOOL DIST 9</t>
  </si>
  <si>
    <t>CLAREMORE</t>
  </si>
  <si>
    <t>Johnson County School District</t>
  </si>
  <si>
    <t>PAINTSVILLE</t>
  </si>
  <si>
    <t>KASKASKIA SPEC ED DISTRICT 801</t>
  </si>
  <si>
    <t>CENTRALIA</t>
  </si>
  <si>
    <t>KATO PUBLIC CHARTER SCHOOL</t>
  </si>
  <si>
    <t>MANKATO</t>
  </si>
  <si>
    <t>KATONAH-LEWISBORO SCH DIST 1</t>
  </si>
  <si>
    <t xml:space="preserve">CROSS RIVER	</t>
  </si>
  <si>
    <t>KEARSLEY COMM SCHOOL DISTRICT</t>
  </si>
  <si>
    <t>FLINT</t>
  </si>
  <si>
    <t>KELSO SCHOOL DISTRICT 458</t>
  </si>
  <si>
    <t>KELSO</t>
  </si>
  <si>
    <t>KENNER DISCOVERY HEALTH SCIENCES ACADEMY</t>
  </si>
  <si>
    <t>METAIRIE</t>
  </si>
  <si>
    <t>KENT SCHOOL DISTRICT</t>
  </si>
  <si>
    <t>KENT</t>
  </si>
  <si>
    <t>KERNVILLE UN ELEM SCHOOL DIST</t>
  </si>
  <si>
    <t>LAKE ISABELLA</t>
  </si>
  <si>
    <t>KEYES UNION ELEM SCHOOL DIST</t>
  </si>
  <si>
    <t>KEYES</t>
  </si>
  <si>
    <t>KIAMICHI AREA VO-TECH DISTRICT</t>
  </si>
  <si>
    <t>WILBURTON</t>
  </si>
  <si>
    <t xml:space="preserve">KIDANGO INC. </t>
  </si>
  <si>
    <t>KINCHAFOONEE REGIONAL LIBRARY</t>
  </si>
  <si>
    <t>KING'S DAUGHTERS SCHOOL</t>
  </si>
  <si>
    <t>KIPP BAY AREA SCHOOLS</t>
  </si>
  <si>
    <t xml:space="preserve">KIPP DUBOIS COLLEGIATE ACADEMY </t>
  </si>
  <si>
    <t>KIPP MA - DISTRICT OFFICE</t>
  </si>
  <si>
    <t>LYNN</t>
  </si>
  <si>
    <t>KIPP Memphis Consortium</t>
  </si>
  <si>
    <t>Memphis</t>
  </si>
  <si>
    <t xml:space="preserve">KIPP PHILADELPHIA CHARTER SCHOOL </t>
  </si>
  <si>
    <t>KIPP SAN ANTONIO</t>
  </si>
  <si>
    <t xml:space="preserve">KIPP WEST PHILADELPHIA PREPARATORY CHARTER SCHOOL </t>
  </si>
  <si>
    <t>KIRBYVILLE INDEP SCHOOL DIST</t>
  </si>
  <si>
    <t>KIRBYVILLE</t>
  </si>
  <si>
    <t>KLEMME PUBLIC LIBRARY</t>
  </si>
  <si>
    <t>KLEMME</t>
  </si>
  <si>
    <t>KNIGHTSEN ELEM SCHOOL DISTRICT</t>
  </si>
  <si>
    <t>KNIGHTSEN</t>
  </si>
  <si>
    <t>KODIAK ISLAND BORO SCHOOL DIST</t>
  </si>
  <si>
    <t>KODIAK</t>
  </si>
  <si>
    <t>KOUNTZE INDEP SCHOOL DISTRICT</t>
  </si>
  <si>
    <t>KUEMPER CATHOLIC SCHOOL SYSTEM</t>
  </si>
  <si>
    <t>CARROLL</t>
  </si>
  <si>
    <t>KUSPUK SCHOOL DISTRICT</t>
  </si>
  <si>
    <t>ANIAK</t>
  </si>
  <si>
    <t>KUTZTOWN AREA SCHOOL DISTRICT</t>
  </si>
  <si>
    <t>KUTZTOWN</t>
  </si>
  <si>
    <t>Kings Valley II Charter</t>
  </si>
  <si>
    <t>HANFORD</t>
  </si>
  <si>
    <t>LA CROSSE SCHOOL DISTRICT</t>
  </si>
  <si>
    <t>LA CROSSE</t>
  </si>
  <si>
    <t>LA FERIA INDEP SCHOOL DISTRICT</t>
  </si>
  <si>
    <t>LA FERIA</t>
  </si>
  <si>
    <t>LA SALLE HIGH SCHOOL</t>
  </si>
  <si>
    <t>LAC DU FLAMBEAU PUBLIC ELEM SCHOOL</t>
  </si>
  <si>
    <t>LAC DU FLAMBEU</t>
  </si>
  <si>
    <t>LACKAWANNA CITY SCHOOL DIST</t>
  </si>
  <si>
    <t>LACKAWANNA</t>
  </si>
  <si>
    <t>LACONIA SCHOOL DISTRICT</t>
  </si>
  <si>
    <t>LACONIA</t>
  </si>
  <si>
    <t xml:space="preserve">LAFAYETTE CATHOLIC SCHOOL SYSTEM </t>
  </si>
  <si>
    <t>LAGUNITAS ELEM SCHOOL DISTRICT</t>
  </si>
  <si>
    <t>SAN GERONIMO</t>
  </si>
  <si>
    <t>LAKE CITY AREA SCHOOL DISTRICT</t>
  </si>
  <si>
    <t>LAKE COUNTY SCHOOL DISTRICT</t>
  </si>
  <si>
    <t>TAVARES</t>
  </si>
  <si>
    <t>LAKE GEORGE CHARTER SCHOOL</t>
  </si>
  <si>
    <t>LAKE GEORGE</t>
  </si>
  <si>
    <t>LAKE HOLCOMBE SCHOOL DISTRICT</t>
  </si>
  <si>
    <t>HOLCOMBE</t>
  </si>
  <si>
    <t>LAKE RIDGE NEW TECH SCHOOLS</t>
  </si>
  <si>
    <t>GARY</t>
  </si>
  <si>
    <t>LAKE WALES CHARTER SCHOOLS</t>
  </si>
  <si>
    <t>LAKE WALES</t>
  </si>
  <si>
    <t>LAKELAND UNION HIGH SCHOOL</t>
  </si>
  <si>
    <t>MINOCQUA</t>
  </si>
  <si>
    <t>LAKEVIEW SCHOOL DISTRICT</t>
  </si>
  <si>
    <t>STONEBORO</t>
  </si>
  <si>
    <t>LAKOTA LOCAL SCHOOL DISTRICT</t>
  </si>
  <si>
    <t>LIBERTY TOWNSHIP</t>
  </si>
  <si>
    <t>LAMONI COMM SCHOOL DISTRICT</t>
  </si>
  <si>
    <t>LAMONI</t>
  </si>
  <si>
    <t>LANE COUNTY SCHOOL DISTRICT 52</t>
  </si>
  <si>
    <t>EUGENE</t>
  </si>
  <si>
    <t>LANE EDUCATION SERVICE DISTRICT</t>
  </si>
  <si>
    <t>LANSING SCHOOL DISTRICT 158</t>
  </si>
  <si>
    <t>LARUE COUNTY SCHOOL DISTRICT</t>
  </si>
  <si>
    <t>HODGENVILLE</t>
  </si>
  <si>
    <t>LAS ANIMAS-BENT CO LIB DIST</t>
  </si>
  <si>
    <t>LAS ANIMAS</t>
  </si>
  <si>
    <t>LAS VEGAS CITY SCHOOL DISTRICT</t>
  </si>
  <si>
    <t>LAS VEGAS</t>
  </si>
  <si>
    <t>LASSEN CO OFFICE OF EDUCATION</t>
  </si>
  <si>
    <t>SUSANVILLE</t>
  </si>
  <si>
    <t>LAWNDALE ELEMENTARY SCH DIST</t>
  </si>
  <si>
    <t>LAWRENCE FAMILY DEV CHTR SCH</t>
  </si>
  <si>
    <t>LAWRENCE</t>
  </si>
  <si>
    <t>LAWTON PUBLIC SCHOOL DIST I 8</t>
  </si>
  <si>
    <t>LAWTON</t>
  </si>
  <si>
    <t>LE GRAND UN ELEM SCHOOL DIST</t>
  </si>
  <si>
    <t>LE GRAND</t>
  </si>
  <si>
    <t>LEAGUERS EARLY CHILDHOOD DEVELOPMENT CENTER</t>
  </si>
  <si>
    <t>LEFLORE INDEP SCHOOL DIST 16</t>
  </si>
  <si>
    <t>LEFLORE</t>
  </si>
  <si>
    <t>LEIGHTON TOWNSHIP LIBRARY</t>
  </si>
  <si>
    <t>LELAND SCHOOL DISTRICT</t>
  </si>
  <si>
    <t>LELAND</t>
  </si>
  <si>
    <t>LEOMINSTER SCHOOL DISTRICT</t>
  </si>
  <si>
    <t>LEOMINSTER</t>
  </si>
  <si>
    <t>LEROY COMM SCHOOL DISTRICT 2</t>
  </si>
  <si>
    <t>LE ROY</t>
  </si>
  <si>
    <t>LESLIE PUBLIC SCHOOLS</t>
  </si>
  <si>
    <t>LESLIE</t>
  </si>
  <si>
    <t>LEWISTON SCHOOL DEPARTMENT</t>
  </si>
  <si>
    <t>LEXINGTON PUBLIC SCHOOL DIST</t>
  </si>
  <si>
    <t>LIBERTY COMM UNIT DISTRICT 2</t>
  </si>
  <si>
    <t>LIBERTY COUNTY SCHOOL DISTRICT</t>
  </si>
  <si>
    <t>BRISTOL</t>
  </si>
  <si>
    <t>LIBERTY SCHOOL DISTRICT 14</t>
  </si>
  <si>
    <t>MOUNDS</t>
  </si>
  <si>
    <t>LICKING COUNTY LIBRARY</t>
  </si>
  <si>
    <t>LICKING VALLEY LOCAL SCH DIST</t>
  </si>
  <si>
    <t>LIGHTHOUSE CHRISTIAN SCHOOL OFFICE</t>
  </si>
  <si>
    <t>LIGONIER VALLEY SCHOOL DIST</t>
  </si>
  <si>
    <t>LIGONIER</t>
  </si>
  <si>
    <t>LIMESTONE WALTERS #316</t>
  </si>
  <si>
    <t>LINCOLN LAWRENCE FRANKLIN REG LIB</t>
  </si>
  <si>
    <t>BROOKHAVEN</t>
  </si>
  <si>
    <t>LINCOLN PARK BOARD OF EDUCATION</t>
  </si>
  <si>
    <t>LINCOLN PARK</t>
  </si>
  <si>
    <t>LINCOLN USD 298</t>
  </si>
  <si>
    <t>LINCOLN</t>
  </si>
  <si>
    <t>LINCOLN-MARTI SCHOOL DISTRICT</t>
  </si>
  <si>
    <t>LINN-MAR COMMUNITY SCHOOL DIST</t>
  </si>
  <si>
    <t>LITTLE WOUND DAY SCHOOL</t>
  </si>
  <si>
    <t>KYLE</t>
  </si>
  <si>
    <t>LIVINGSTON INDEP SCHOOL DIST</t>
  </si>
  <si>
    <t>LIVINGSTON</t>
  </si>
  <si>
    <t>LOCKLAND CITY SCHOOL DISTRICT</t>
  </si>
  <si>
    <t>LODGE GRASS SCH DISTRICT 27-2</t>
  </si>
  <si>
    <t>LODGE GRASS</t>
  </si>
  <si>
    <t>LONE CONE LIBRARY DISTRICT dba NORWOOD PUBLIC LIBRARY</t>
  </si>
  <si>
    <t>NORWOOD</t>
  </si>
  <si>
    <t>LONG BEACH UNIF SCHOOL DIST</t>
  </si>
  <si>
    <t>LONG PRAIRIE-GREY EAGLE 2753</t>
  </si>
  <si>
    <t>LONG PRAIRIE</t>
  </si>
  <si>
    <t>LONGVIEW INDEP SCHOOL DISTRICT</t>
  </si>
  <si>
    <t>LONOKE COUNTY</t>
  </si>
  <si>
    <t>LONOKE</t>
  </si>
  <si>
    <t>LONOKE PUBLIC SCHOOL DISTRICT</t>
  </si>
  <si>
    <t>LORAIN PUBLIC LIBRARY SYSTEM</t>
  </si>
  <si>
    <t>LORAIN</t>
  </si>
  <si>
    <t>LORGE SCHOOL</t>
  </si>
  <si>
    <t>LOSTANT COMM SCH DISTRICT 425</t>
  </si>
  <si>
    <t>LOSTANT</t>
  </si>
  <si>
    <t>LOUDONVILLE-PERRYSVLE SCH DIST</t>
  </si>
  <si>
    <t>LOUDONVILLE</t>
  </si>
  <si>
    <t>LOVING ELEMENTARY SCHOOL</t>
  </si>
  <si>
    <t>LOWER MERION SCHOOL DISTRICT</t>
  </si>
  <si>
    <t>ARDMORE</t>
  </si>
  <si>
    <t>LOWER TOWNSHIP ELEM SCH DIST</t>
  </si>
  <si>
    <t>CAPE MAY</t>
  </si>
  <si>
    <t>LUBAVITCHER VESHIVA HIGH SCHOOL</t>
  </si>
  <si>
    <t>LUBBOCK-COOPER ISD</t>
  </si>
  <si>
    <t>LUBBOCK</t>
  </si>
  <si>
    <t>LUCAS LOCAL SCHOOLS</t>
  </si>
  <si>
    <t>LUCAS</t>
  </si>
  <si>
    <t>LUDINGTON AREA SCHOOL DISTRICT</t>
  </si>
  <si>
    <t>LUDINGTON</t>
  </si>
  <si>
    <t>LUKFATA SCHOOL DISTRICT 9</t>
  </si>
  <si>
    <t>BROKEN BOW</t>
  </si>
  <si>
    <t>LUTHERAN HIGH NORTHEAST</t>
  </si>
  <si>
    <t>Norfolk</t>
  </si>
  <si>
    <t>LUTHERAN HIGH SCHOOL NORTH</t>
  </si>
  <si>
    <t>LUTHERAN HIGH SCHOOL SOUTH</t>
  </si>
  <si>
    <t>LUTHERAN SERVICES FLORIDA, INC. PINELLAS HEAD START</t>
  </si>
  <si>
    <t>LYNN SCHOOL DISTRICT</t>
  </si>
  <si>
    <t>LYONS-DECATUR N E SCHOOL DIST</t>
  </si>
  <si>
    <t>LYONS</t>
  </si>
  <si>
    <t>Lamoille North Modified Unified Union School District</t>
  </si>
  <si>
    <t xml:space="preserve">Hyde Park </t>
  </si>
  <si>
    <t>Langley Public Library</t>
  </si>
  <si>
    <t>Langley</t>
  </si>
  <si>
    <t xml:space="preserve">Learning Tech Quest School </t>
  </si>
  <si>
    <t>Lebanon Christian School</t>
  </si>
  <si>
    <t>LEBANON</t>
  </si>
  <si>
    <t>Light of the World Academy</t>
  </si>
  <si>
    <t>Pickney</t>
  </si>
  <si>
    <t xml:space="preserve">MAAC Agency </t>
  </si>
  <si>
    <t>MACCRAY SCHOOL DISTRICT 2180</t>
  </si>
  <si>
    <t>CLARA CITY</t>
  </si>
  <si>
    <t>MACON COUNTY SCHOOL DIST R 4</t>
  </si>
  <si>
    <t>NEW CAMBRIA</t>
  </si>
  <si>
    <t>MADERA COUNTY OFFICE OF EDUC</t>
  </si>
  <si>
    <t>MADISON PARISH SCHOOL BOARD</t>
  </si>
  <si>
    <t>TALLULAH</t>
  </si>
  <si>
    <t>MADISON PUBLIC LIBRARY</t>
  </si>
  <si>
    <t>MAGNOLIA ELEM SCHOOL DISTRICT</t>
  </si>
  <si>
    <t>MAHOPAC CENTRAL SCHOOL DIST</t>
  </si>
  <si>
    <t>MAHOPAC</t>
  </si>
  <si>
    <t>MAIMONIDES ACADEMY</t>
  </si>
  <si>
    <t>MAIMONIDES SCHOOL</t>
  </si>
  <si>
    <t>BROOKLINE</t>
  </si>
  <si>
    <t>MALAKOFF INDEP SCHOOL DISTRICT</t>
  </si>
  <si>
    <t>MALAKOFF</t>
  </si>
  <si>
    <t>MANCHESTER CITY SCHOOL DIST</t>
  </si>
  <si>
    <t>MANHEIM CENTRAL SCHOOL DIST</t>
  </si>
  <si>
    <t>MANHEIM</t>
  </si>
  <si>
    <t>MANZANO DAY SCHOOL</t>
  </si>
  <si>
    <t>MARATHON CO CHILDREN WITH DISABILITIES EDUCATION BOARD (MCSE)</t>
  </si>
  <si>
    <t>MARCUM-ILLINOIS UN ELEM S D</t>
  </si>
  <si>
    <t>NICOLAUS</t>
  </si>
  <si>
    <t>MARIETTA INDEP SCH DISTRICT 16</t>
  </si>
  <si>
    <t>MARION COUNTY SCHOOL DISTRICT</t>
  </si>
  <si>
    <t>MARION SCHOOL DISTRICT</t>
  </si>
  <si>
    <t>MARK TWAIN UNION ELEM SCH DIST</t>
  </si>
  <si>
    <t>ANGELS CAMP</t>
  </si>
  <si>
    <t>MARMOT LIBRARY NETWORK, INC.</t>
  </si>
  <si>
    <t>GRAND JUNCTION</t>
  </si>
  <si>
    <t>MARTIN DE PORRES SCHOOL FOR EXCEPTIONAL CHILDREN</t>
  </si>
  <si>
    <t>ELMONT</t>
  </si>
  <si>
    <t>MARVIN L WINANS SCHOOL</t>
  </si>
  <si>
    <t>MASTER'S SCHOOL</t>
  </si>
  <si>
    <t>WEST SIMSBURY</t>
  </si>
  <si>
    <t>MCNAIRY COUNTY BOARD OF EDUC</t>
  </si>
  <si>
    <t>SELMER</t>
  </si>
  <si>
    <t>MEADOW HEIGHTS SCHOOL DIST R 2</t>
  </si>
  <si>
    <t>PATTON</t>
  </si>
  <si>
    <t>MEDFORD PUBLIC LIBRARY</t>
  </si>
  <si>
    <t>MEDFORD</t>
  </si>
  <si>
    <t>MEDFORD SCHOOL DISTRICT</t>
  </si>
  <si>
    <t>MEDINA VALLEY INDEP SCH DIST</t>
  </si>
  <si>
    <t>CASTROVILLE</t>
  </si>
  <si>
    <t>MENAHGA SCHOOL DISTRICT 821</t>
  </si>
  <si>
    <t>MENAHGA</t>
  </si>
  <si>
    <t>MENASHA SCHOOL DISTRICT</t>
  </si>
  <si>
    <t>MENASHA</t>
  </si>
  <si>
    <t>MENDOTA TWP HIGH SCH DIST 280</t>
  </si>
  <si>
    <t>MENOMINEE INDIAN SCHOOL DIST</t>
  </si>
  <si>
    <t>KESHENA</t>
  </si>
  <si>
    <t>MERCED RIVER UNION ELEM DIST</t>
  </si>
  <si>
    <t>WINTON</t>
  </si>
  <si>
    <t>MERCER CO DIST LIBRARY</t>
  </si>
  <si>
    <t>MERCY HIGH SCHOOL</t>
  </si>
  <si>
    <t>MERIDIAN LIBRARY DISTRICT</t>
  </si>
  <si>
    <t>MERIDIAN</t>
  </si>
  <si>
    <t>MERTON COMMUNITY SCHOOL DISTRICT</t>
  </si>
  <si>
    <t>MERTON</t>
  </si>
  <si>
    <t>MESA CHARTER SCHOOL</t>
  </si>
  <si>
    <t>METUCHEN SCHOOL DISTRICT</t>
  </si>
  <si>
    <t>METUCHEN</t>
  </si>
  <si>
    <t>MEXICO SCHOOL DISTRICT 59</t>
  </si>
  <si>
    <t>MEXICO</t>
  </si>
  <si>
    <t>MID-CONTINENT PUBLIC LIBRARY</t>
  </si>
  <si>
    <t>MID-PRAIRIE COMM SCHOOL DIST</t>
  </si>
  <si>
    <t>WELLMAN</t>
  </si>
  <si>
    <t>MIDWEST CITY-DEL CITY SCH DIST</t>
  </si>
  <si>
    <t>MIDWEST CITY</t>
  </si>
  <si>
    <t>MILBURN INDEP SCHOOL DIST 29</t>
  </si>
  <si>
    <t>MILBURN</t>
  </si>
  <si>
    <t>MILLARD PUBLIC SCHOOLS</t>
  </si>
  <si>
    <t>OMAHA</t>
  </si>
  <si>
    <t>MILLBURN TWP SCHOOL DISTRICT</t>
  </si>
  <si>
    <t>MILLBURN</t>
  </si>
  <si>
    <t>MILLER PLACE UNION FREE DIST</t>
  </si>
  <si>
    <t>MILLER PLACE</t>
  </si>
  <si>
    <t>MILPITAS UNIF SCHOOL DISTRICT</t>
  </si>
  <si>
    <t>MILPITAS</t>
  </si>
  <si>
    <t>MILTON SCHOOL DISTRICT</t>
  </si>
  <si>
    <t>MILTON</t>
  </si>
  <si>
    <t>MILTON TOWN SCHOOL DISTRICT 10</t>
  </si>
  <si>
    <t>MINN NEW COUNTRY SCH-DIST 4007</t>
  </si>
  <si>
    <t>MINN TRANSITIONS CHTR S-D 4017</t>
  </si>
  <si>
    <t>MINNETONKA SCHOOL DISTRICT 276</t>
  </si>
  <si>
    <t>MINNETONKA</t>
  </si>
  <si>
    <t>MINOR MEMORIAL LIBRARY</t>
  </si>
  <si>
    <t>MIRAJ ISLAMIC SCHOOL</t>
  </si>
  <si>
    <t>MISSION VALLEY USD 330</t>
  </si>
  <si>
    <t>ESKRIDGE</t>
  </si>
  <si>
    <t>MISSIONARY CHRISTIAN ACADEMY</t>
  </si>
  <si>
    <t>MODESTO CITY SCHOOL DISTRICT</t>
  </si>
  <si>
    <t>MODESTO</t>
  </si>
  <si>
    <t>MOLALLA RIVER SCHOOL DISTRICT 35</t>
  </si>
  <si>
    <t>MOLALLA</t>
  </si>
  <si>
    <t>MON VALLEY AREA VOC-TECH SCH</t>
  </si>
  <si>
    <t>CHARLEROI</t>
  </si>
  <si>
    <t>MONARCH MONTESSORI OF DENVER CHARTER</t>
  </si>
  <si>
    <t>MONITEAU SCHOOL DISTRICT</t>
  </si>
  <si>
    <t>WEST SUNBURY</t>
  </si>
  <si>
    <t>MONROE-WOODBURY CENTRAL SCHOOL DISTRICT</t>
  </si>
  <si>
    <t>HARRIMAN</t>
  </si>
  <si>
    <t>MONTACHUSETT REG VOC-TECH SCH</t>
  </si>
  <si>
    <t>FITCHBURG</t>
  </si>
  <si>
    <t>MONTEREY CO OFFICE OF EDUCATION</t>
  </si>
  <si>
    <t>MONTICELLO MON</t>
  </si>
  <si>
    <t>AMMON</t>
  </si>
  <si>
    <t>MONTOUR SCHOOL DISTRICT</t>
  </si>
  <si>
    <t>MCKEES ROCKS</t>
  </si>
  <si>
    <t>MONTROSE COMM SCHOOL DISTRICT</t>
  </si>
  <si>
    <t>MOON AREA SCHOOL DISTRICT</t>
  </si>
  <si>
    <t>MOON TOWNSHIP</t>
  </si>
  <si>
    <t>MORAGA ELEM SCHOOL DISTRICT</t>
  </si>
  <si>
    <t>MORAGA</t>
  </si>
  <si>
    <t>MORRISON PUBLIC SCHOOLS</t>
  </si>
  <si>
    <t>MORRISON</t>
  </si>
  <si>
    <t>MOTHER OF MERCY HIGH SCHOOL</t>
  </si>
  <si>
    <t>MOTHER SETON ACADEMY</t>
  </si>
  <si>
    <t>MOULTRIE-COLQUITT COUNTY LIBRARY SYSTEM</t>
  </si>
  <si>
    <t>MOULTRIE</t>
  </si>
  <si>
    <t>MOUNDS VIEW SCHOOL DIST 621</t>
  </si>
  <si>
    <t>SHOREVIEW</t>
  </si>
  <si>
    <t>MOUNT CARMEL HIGH SCHOOL</t>
  </si>
  <si>
    <t>MOUNT DE SALES ACADEMY</t>
  </si>
  <si>
    <t>MOUNT DIABLO UNIF SCHOOL DIST</t>
  </si>
  <si>
    <t>MOUNT HEALTHY CITY SCHOOL DIST</t>
  </si>
  <si>
    <t>MOUNT SINAI SCHOOL DISTRICT</t>
  </si>
  <si>
    <t>MOUNT SINAI</t>
  </si>
  <si>
    <t>MOUNTAIN INSTITUTE JTED</t>
  </si>
  <si>
    <t>MOUNTAIN VIEW SCHOOL DISTRICT #244</t>
  </si>
  <si>
    <t>GRANGEVILLE</t>
  </si>
  <si>
    <t>MSD NORTH POSEY CO. SCHOOLS</t>
  </si>
  <si>
    <t>POSEYVILLE</t>
  </si>
  <si>
    <t>MSD WASHINGTON TOWNSHIP</t>
  </si>
  <si>
    <t>MSGR KELLY CATHOLIC HIGH SCH</t>
  </si>
  <si>
    <t>BEAUMONT</t>
  </si>
  <si>
    <t>MT LEBANON SCHOOL DISTRICT</t>
  </si>
  <si>
    <t>MULESHOE INDEP SCHOOL DISTRICT</t>
  </si>
  <si>
    <t>MULESHOE</t>
  </si>
  <si>
    <t>MUNICIPIO DE SANTA ISABEL</t>
  </si>
  <si>
    <t>SANTA ISABEL</t>
  </si>
  <si>
    <t>MUSKEGO-NORWAY SCHOOL DISTRICT</t>
  </si>
  <si>
    <t>MUSKEGO</t>
  </si>
  <si>
    <t>Menaul Historical Library of the Southwest</t>
  </si>
  <si>
    <t>Meridian Public Charter School District</t>
  </si>
  <si>
    <t>Washington</t>
  </si>
  <si>
    <t>Mill River Unified Union School District</t>
  </si>
  <si>
    <t>N CLARENDON</t>
  </si>
  <si>
    <t>Monroe 1 BOCES Consortium</t>
  </si>
  <si>
    <t>Rochester</t>
  </si>
  <si>
    <t xml:space="preserve">Mountain Home AFB Library </t>
  </si>
  <si>
    <t>MOUNTAIN HOME AFB</t>
  </si>
  <si>
    <t xml:space="preserve">Ms. Manners Childcare, Inc dba Manatee Learning Academy </t>
  </si>
  <si>
    <t>BRADENTON</t>
  </si>
  <si>
    <t>Municipio de Cabo Rojo</t>
  </si>
  <si>
    <t>NACA Inspired Schools Network</t>
  </si>
  <si>
    <t>Albuquerque</t>
  </si>
  <si>
    <t>NASH-EDGECOMB ECONOMIC DEVELOPMENT INC</t>
  </si>
  <si>
    <t>ROCKY MOUNT</t>
  </si>
  <si>
    <t>NASHUA SCHOOL DISTRICT</t>
  </si>
  <si>
    <t>NASHUA</t>
  </si>
  <si>
    <t>NASHUA SCHOOLS K-12</t>
  </si>
  <si>
    <t>NASHWAUK-KEEWATIN DISTRICT 319</t>
  </si>
  <si>
    <t>NASHWAUK</t>
  </si>
  <si>
    <t>NEKOOSA SCHOOL DISTRICT</t>
  </si>
  <si>
    <t>NEKOOSA</t>
  </si>
  <si>
    <t>NERSTRAND ELEMENTARY SCHOOL DISTRICT</t>
  </si>
  <si>
    <t>NERSTRAND</t>
  </si>
  <si>
    <t>NESHAMINY SCHOOL DISTRICT</t>
  </si>
  <si>
    <t>LANGHORNE</t>
  </si>
  <si>
    <t>NEW BEGINNINGS FAMILY ACADEMY CHARTER SCHOOL</t>
  </si>
  <si>
    <t>NEW BOSTON INDEP SCH DISTRICT</t>
  </si>
  <si>
    <t>NEW BOSTON</t>
  </si>
  <si>
    <t>NEW BRITAIN SCHOOL DISTRICT</t>
  </si>
  <si>
    <t>NEW BRITAIN</t>
  </si>
  <si>
    <t>NEW FAIRFIELD SCHOOL DISTRICT</t>
  </si>
  <si>
    <t>NEW FAIRFIELD</t>
  </si>
  <si>
    <t xml:space="preserve">NEW GENERATION CHRISTIAN SCHOOL </t>
  </si>
  <si>
    <t>LIVE OAK</t>
  </si>
  <si>
    <t>NEW HAVEN PUBLIC SCHOOL DIST</t>
  </si>
  <si>
    <t>NEW HORIZON CHARTER ACADEMY</t>
  </si>
  <si>
    <t>NEWARK UNIFIED SCHOOL DISTRICT</t>
  </si>
  <si>
    <t>NEWCASTLE INDEP SCHOOL DIST</t>
  </si>
  <si>
    <t>NEWCASTLE</t>
  </si>
  <si>
    <t>NEWMAN INTERNATIONAL ACADEMY</t>
  </si>
  <si>
    <t>NEWPORT NEWS PUBLIC SCHOOLS</t>
  </si>
  <si>
    <t>NEWPORT NEWS</t>
  </si>
  <si>
    <t>NEWTON LOCAL SCHOOL DISTRICT</t>
  </si>
  <si>
    <t>PLEASANT HILL</t>
  </si>
  <si>
    <t>NEWTOWN (C.H. BOOTH LIBRARY)</t>
  </si>
  <si>
    <t>NEWTOWN</t>
  </si>
  <si>
    <t>NICHOLAS COUNTY SCHOOL DIST</t>
  </si>
  <si>
    <t>SUMMERSVILLE</t>
  </si>
  <si>
    <t>NINNEKAH INDEP SCH DISTRICT 51</t>
  </si>
  <si>
    <t>NINNEKAH</t>
  </si>
  <si>
    <t>NKRUMAH ACADEMY CAMPUS</t>
  </si>
  <si>
    <t>NOBLESVILLE SCHOOLS</t>
  </si>
  <si>
    <t>NOBLESVILLE</t>
  </si>
  <si>
    <t>NORA CRONIN PRESENTATION ACADEMY</t>
  </si>
  <si>
    <t>NEWBURGH</t>
  </si>
  <si>
    <t>NORFOLK CO AGRI HIGH SCHOOL</t>
  </si>
  <si>
    <t>WALPOLE</t>
  </si>
  <si>
    <t>NORFOLK LIBRARY</t>
  </si>
  <si>
    <t>NORMAN COUNTY EAST DIST 2215</t>
  </si>
  <si>
    <t>TWIN VALLEY</t>
  </si>
  <si>
    <t>NORRIS CITY-OMAHA-ENFIELD DIST</t>
  </si>
  <si>
    <t>NORRIS CITY</t>
  </si>
  <si>
    <t>NORTH BRANCH AREA SCHOOL DIST</t>
  </si>
  <si>
    <t>NORTH BRANCH</t>
  </si>
  <si>
    <t>NORTH HOPKINS INDEP SCH DIST</t>
  </si>
  <si>
    <t>SULPHUR SPRINGS</t>
  </si>
  <si>
    <t>NORTH LAKES ACADEMY</t>
  </si>
  <si>
    <t>FOREST LAKE</t>
  </si>
  <si>
    <t>NORTH MERCER SCHOOL DIST R 3</t>
  </si>
  <si>
    <t>MERCER</t>
  </si>
  <si>
    <t>NORTH ROYALTON CITY SCH DIST</t>
  </si>
  <si>
    <t>North Royalton</t>
  </si>
  <si>
    <t>NORTH SHORE HEBREW ACADEMY HIGH SCHOOL</t>
  </si>
  <si>
    <t>GREAT NECK</t>
  </si>
  <si>
    <t>NORTH ST PAUL-MAPLEWOOD S D</t>
  </si>
  <si>
    <t>NORTH SAINT PAUL</t>
  </si>
  <si>
    <t>NORTHEAST PARENT &amp; CHILD SOCIETY</t>
  </si>
  <si>
    <t>SCHENECTADY</t>
  </si>
  <si>
    <t>NORTHEAST TECHNOLOGY CENTERS</t>
  </si>
  <si>
    <t>PRYOR</t>
  </si>
  <si>
    <t>NORTHERN CALIFORNIA CHILD DEVELOPMENT, INC</t>
  </si>
  <si>
    <t>RED BLUFF</t>
  </si>
  <si>
    <t>NORTHSIDE INDEP SCHOOL DIST</t>
  </si>
  <si>
    <t>NORTHWEST INDEP SCHOOL DIST</t>
  </si>
  <si>
    <t>FT WORTH</t>
  </si>
  <si>
    <t>NORTHWEST NEW JERSEY COMMUNITY ACTION PROGRAM</t>
  </si>
  <si>
    <t>PHILLIPSBURG</t>
  </si>
  <si>
    <t>NORTHWOOD SCHOOL DISTRICT</t>
  </si>
  <si>
    <t>MINONG</t>
  </si>
  <si>
    <t>NORWALK ONTARIO WILTON SCHOOL DIST</t>
  </si>
  <si>
    <t>ONTARIO</t>
  </si>
  <si>
    <t>NORWOOD SCHOOL DISTRICT R 2 JT</t>
  </si>
  <si>
    <t>NUESTRA ESCUELA, CAGUAS</t>
  </si>
  <si>
    <t>NYSSA PUBLIC LIBRARY</t>
  </si>
  <si>
    <t>NYSSA</t>
  </si>
  <si>
    <t>NYSSA SCHOOL DISTRICT 26</t>
  </si>
  <si>
    <t>New Dawn Charter High School</t>
  </si>
  <si>
    <t>New Earth Music Academy</t>
  </si>
  <si>
    <t>Bayam¿n</t>
  </si>
  <si>
    <t xml:space="preserve">Next Door Foundation </t>
  </si>
  <si>
    <t>North Country Library System</t>
  </si>
  <si>
    <t>Watertown</t>
  </si>
  <si>
    <t>Northeast KS Education Serv Cntr - or USD 608 - Public Off Campus</t>
  </si>
  <si>
    <t>Ozawkie</t>
  </si>
  <si>
    <t>Northwest Tri-County RWAN IU 5</t>
  </si>
  <si>
    <t>Edinboro</t>
  </si>
  <si>
    <t>OAKDALE SCHOOL DISTRICT 29</t>
  </si>
  <si>
    <t>OAKLEY UNION ELEM SCHOOL DIST</t>
  </si>
  <si>
    <t>OAKLEY</t>
  </si>
  <si>
    <t>OASIS PREPARATORY ACADEMY CHARTER SCHOOL</t>
  </si>
  <si>
    <t>OCEAN TIDES SCHOOL</t>
  </si>
  <si>
    <t xml:space="preserve">OHIO CENTRAL SCHOOL SYSTEM - DISTRICT </t>
  </si>
  <si>
    <t>LONDON</t>
  </si>
  <si>
    <t>OKANOGAN SCHOOL DISTRICT 105</t>
  </si>
  <si>
    <t>OKANOGAN</t>
  </si>
  <si>
    <t>OKEECHOBEE COUNTY SCHOOL DIST</t>
  </si>
  <si>
    <t>OKEECHOBEE</t>
  </si>
  <si>
    <t>OLATHE PUBLIC LIBRARY</t>
  </si>
  <si>
    <t>OLATHE</t>
  </si>
  <si>
    <t>OLIN CONS SCHOOL DISTRICT</t>
  </si>
  <si>
    <t>OLIN</t>
  </si>
  <si>
    <t>OMAHA PUBLIC SCHOOL DISTRICT</t>
  </si>
  <si>
    <t>ONALASKA SCHOOL DISTRICT 300</t>
  </si>
  <si>
    <t>ONALASKA</t>
  </si>
  <si>
    <t>ONEIDA CITY SCHOOL DIST</t>
  </si>
  <si>
    <t>ONEIDA</t>
  </si>
  <si>
    <t>ONEONTA CITY SCHOOL DISTRICT</t>
  </si>
  <si>
    <t>ONTONAGON AREA SCHOOL DIST</t>
  </si>
  <si>
    <t>ONTONAGON</t>
  </si>
  <si>
    <t>ORANGE COUNTY SCHOOLS</t>
  </si>
  <si>
    <t>ORANGEFIELD INDEP SCHOOL DIST</t>
  </si>
  <si>
    <t>ORANGEFIELD</t>
  </si>
  <si>
    <t>ORCHARD PLACE SCHOOL</t>
  </si>
  <si>
    <t>DES MOINES</t>
  </si>
  <si>
    <t>OREGON CITY SCHOOL DISTRICT</t>
  </si>
  <si>
    <t>OREGON</t>
  </si>
  <si>
    <t>ORO GRANDE ELEM SCHOOL DIST</t>
  </si>
  <si>
    <t>ORO GRANDE</t>
  </si>
  <si>
    <t>OSBORN ELEMENTARY SCHOOL DISTRICT OFFICE</t>
  </si>
  <si>
    <t>OSBORN SCHOOL DISTRICT R 0</t>
  </si>
  <si>
    <t>OSBORN</t>
  </si>
  <si>
    <t>OSBORNE COUNTY USD 392</t>
  </si>
  <si>
    <t>OSBORNE</t>
  </si>
  <si>
    <t>OSWEGO COUNTY BOCES / CiTi</t>
  </si>
  <si>
    <t>OTSEGO NORTHERN CATSKILLS BOCES</t>
  </si>
  <si>
    <t>Milford</t>
  </si>
  <si>
    <t>OUR LADY OF GRACE SCHOOL</t>
  </si>
  <si>
    <t>OUR LADY OF MT CARMEL SCHOOL</t>
  </si>
  <si>
    <t>ESSEX</t>
  </si>
  <si>
    <t>OZARK SCHOOL DISTRICT R 6</t>
  </si>
  <si>
    <t>OZARK</t>
  </si>
  <si>
    <t>Ohio Public Library Information Network</t>
  </si>
  <si>
    <t>Columbus</t>
  </si>
  <si>
    <t>Okemah Public Library</t>
  </si>
  <si>
    <t>Okemah</t>
  </si>
  <si>
    <t>Old Sturbridge Academy Charter Public School</t>
  </si>
  <si>
    <t>STURBRIDGE</t>
  </si>
  <si>
    <t>Orange County Workforce Innovation High School</t>
  </si>
  <si>
    <t>Anaheim</t>
  </si>
  <si>
    <t>Orange-Ulster BOCES Consortium</t>
  </si>
  <si>
    <t>Goshen</t>
  </si>
  <si>
    <t xml:space="preserve">Our Lady Queens Of Martyrs Catholic Academy </t>
  </si>
  <si>
    <t>FOREST HILLS</t>
  </si>
  <si>
    <t>Oxford Day Academy</t>
  </si>
  <si>
    <t>E. Palo Alto</t>
  </si>
  <si>
    <t>PA LEADERSHIP CHARTER SCHOOL DISTRICT</t>
  </si>
  <si>
    <t xml:space="preserve">West Chester </t>
  </si>
  <si>
    <t>PADUA ACADEMY</t>
  </si>
  <si>
    <t>PALACIOS INDEP SCHOOL DISTRICT</t>
  </si>
  <si>
    <t>PALACIOS</t>
  </si>
  <si>
    <t>PALISADES PARK SCHOOL DISTRICT</t>
  </si>
  <si>
    <t>PALISADES PARK</t>
  </si>
  <si>
    <t>PALM BEACH COUNTY SCHOOL DISTRICT</t>
  </si>
  <si>
    <t>WEST PALM BCH</t>
  </si>
  <si>
    <t>PALMER PUBLIC SCHOOL DISTRICT</t>
  </si>
  <si>
    <t>PALMER</t>
  </si>
  <si>
    <t>PALMYRA-EAGLE AREA SCHOOL DIST</t>
  </si>
  <si>
    <t>PALMYRA</t>
  </si>
  <si>
    <t>PARAMOUNT ACADEMY</t>
  </si>
  <si>
    <t>PARKERS PRAIRIE SCH DIST 547</t>
  </si>
  <si>
    <t>PARKERS PR</t>
  </si>
  <si>
    <t>PASCO COUNTY LIBRARY SYSTEM</t>
  </si>
  <si>
    <t>PAULLINA PUBLIC LIBRARY</t>
  </si>
  <si>
    <t>PAULLINA</t>
  </si>
  <si>
    <t>PAVE SOUTHEAST RALEIGH CHARTER SCHOOL</t>
  </si>
  <si>
    <t>PAWNEE INDEPENDENT SCHOOL DISTRICT</t>
  </si>
  <si>
    <t>PAWNEE</t>
  </si>
  <si>
    <t>PAWNEE PUBLIC SCHOOLS</t>
  </si>
  <si>
    <t>PAYNESVILLE SCHOOL DIST 741</t>
  </si>
  <si>
    <t>PAYNESVILLE</t>
  </si>
  <si>
    <t>PAYSON UNIF SCHOOL DISTRICT 10</t>
  </si>
  <si>
    <t>PEKIN SCHOOL DISTRICT 108</t>
  </si>
  <si>
    <t>PEKIN</t>
  </si>
  <si>
    <t>PEMBROKE PINES CHARTER SCHOOL</t>
  </si>
  <si>
    <t>PEMBROKE PINES</t>
  </si>
  <si>
    <t>PENSACOLA CATHOLIC HIGH SCHOOL</t>
  </si>
  <si>
    <t>PENSACOLA</t>
  </si>
  <si>
    <t>PEORIA PUBLIC LIBRARY</t>
  </si>
  <si>
    <t>PERKINS-TRYON SCHOOL DIST I-56</t>
  </si>
  <si>
    <t>PERKINS</t>
  </si>
  <si>
    <t>PHILOMATH SCHOOL DISTRICT 17J</t>
  </si>
  <si>
    <t>PHILOMATH</t>
  </si>
  <si>
    <t>PICKENS COUNTY SCHOOL DISTRICT</t>
  </si>
  <si>
    <t>EASLEY</t>
  </si>
  <si>
    <t>PIERCE COUNTY SCHOOL DISTRICT</t>
  </si>
  <si>
    <t>BLACKSHEAR</t>
  </si>
  <si>
    <t>PIGGOTT SCHOOL DISTRICT</t>
  </si>
  <si>
    <t>PIGGOTT</t>
  </si>
  <si>
    <t>PIKE-DELTA-YORK SCHOOL DIST</t>
  </si>
  <si>
    <t>DELTA</t>
  </si>
  <si>
    <t>PINAL COUNTY LIBRARY DISTRICT</t>
  </si>
  <si>
    <t>PINCKNEYVILLE PUBLIC LIBRARY</t>
  </si>
  <si>
    <t>PINCKNEYVILLE</t>
  </si>
  <si>
    <t>PIONEER VALLEY REG SCHOOL DIST</t>
  </si>
  <si>
    <t>NORTHFIELD</t>
  </si>
  <si>
    <t>PITTSBURG INDEP SCHOOL DIST</t>
  </si>
  <si>
    <t>PLAINSBURG ELEM SCH DISTRICT</t>
  </si>
  <si>
    <t>MERCED</t>
  </si>
  <si>
    <t>PLAINVIEW SCHOOL DISTRICT RE 2</t>
  </si>
  <si>
    <t>SHERIDAN LAKE</t>
  </si>
  <si>
    <t>PLAQUEMINES PARISH SCH BOARD</t>
  </si>
  <si>
    <t>BELL CHASSE</t>
  </si>
  <si>
    <t>PLAZA KIDS SCHOOL</t>
  </si>
  <si>
    <t>AQUAS BUENAS</t>
  </si>
  <si>
    <t>PLEASANT VALLEY SCH DIST</t>
  </si>
  <si>
    <t>CAMARILLO</t>
  </si>
  <si>
    <t>PLUMMER-WORLEY JT SCH DIST 44</t>
  </si>
  <si>
    <t>PLUMMER</t>
  </si>
  <si>
    <t>PLUMSTED TWP SCHOOL DISTRICT</t>
  </si>
  <si>
    <t>NEW EGYPT</t>
  </si>
  <si>
    <t>POLAND CENTRAL SCHOOL DISTRICT</t>
  </si>
  <si>
    <t>POLAND</t>
  </si>
  <si>
    <t>POLO PUBLIC LIBRARY DISTRICT</t>
  </si>
  <si>
    <t>POLO</t>
  </si>
  <si>
    <t>POLSON SCHOOL DISTRICT 23</t>
  </si>
  <si>
    <t>POLSON</t>
  </si>
  <si>
    <t>PONCA CITY INDEP SCH DIST 71</t>
  </si>
  <si>
    <t>POPE JOHN PAUL II CATHOLIC SCHOOL</t>
  </si>
  <si>
    <t>POPE JOHN XXIII CTRL HIGH SCH</t>
  </si>
  <si>
    <t>PORT ARANSAS SCHOOL DISTRICT</t>
  </si>
  <si>
    <t>PORT ARANSAS</t>
  </si>
  <si>
    <t>PORT EDWARDS SCHOOL DISTRICT</t>
  </si>
  <si>
    <t>PORT EDWARDS</t>
  </si>
  <si>
    <t>PORTLAND SCHOOL DISTRICT</t>
  </si>
  <si>
    <t>PORTLAND</t>
  </si>
  <si>
    <t>POTTSGROVE SCHOOL DISTRICT</t>
  </si>
  <si>
    <t>POTTSTOWN</t>
  </si>
  <si>
    <t>POUDRE SCHOOL DISTRICT R 1</t>
  </si>
  <si>
    <t>FORT COLLINS</t>
  </si>
  <si>
    <t>PRAIRIE LEA INDEP SCH DISTRICT</t>
  </si>
  <si>
    <t>PRAIRIE LEA</t>
  </si>
  <si>
    <t>PRAIRIE-HILLS SCHOOL DIST 144</t>
  </si>
  <si>
    <t>MARKHAM</t>
  </si>
  <si>
    <t>PREMONT INDEP SCHOOL DISTRICT</t>
  </si>
  <si>
    <t>PREMONT</t>
  </si>
  <si>
    <t>PRESBYTERIAN PAN AM SCHOOL</t>
  </si>
  <si>
    <t>KINGSVILLE</t>
  </si>
  <si>
    <t>PRESCOTT VALLEY CHARTER SCHOOL</t>
  </si>
  <si>
    <t>PRESCOTT VALLEY</t>
  </si>
  <si>
    <t>PRETTY PRAIRIE UN SCH DIST 311</t>
  </si>
  <si>
    <t>PRETTY PRAIRIE</t>
  </si>
  <si>
    <t>PRIDE ACADEMY CHARTER SCHOOL</t>
  </si>
  <si>
    <t>PROSPECT SIERRA</t>
  </si>
  <si>
    <t>EL CERRITO</t>
  </si>
  <si>
    <t>PROSSER SCHOOL DISTRICT # 116</t>
  </si>
  <si>
    <t>PROSSER</t>
  </si>
  <si>
    <t>PROVIDENCE ATHENAEUM LIBRARY</t>
  </si>
  <si>
    <t>PROVIDENCE ST MEL SCHOOL</t>
  </si>
  <si>
    <t>PUC SCHOOLS</t>
  </si>
  <si>
    <t>PUEBLO LIBRARY DISTRICT</t>
  </si>
  <si>
    <t>PUEBLO</t>
  </si>
  <si>
    <t xml:space="preserve">PUEBLO SCHOOL FOR ARTS AND SCIENCES </t>
  </si>
  <si>
    <t>PUERTO RICO DEPARTMENT OF EDUCATION</t>
  </si>
  <si>
    <t>Pacific Southwest District  Lutheran Church Missouri Synod</t>
  </si>
  <si>
    <t>Irvine</t>
  </si>
  <si>
    <t xml:space="preserve">Paseo Grande Charter School </t>
  </si>
  <si>
    <t>Sacramento</t>
  </si>
  <si>
    <t>Putnam County Educational Service Center</t>
  </si>
  <si>
    <t>Ottawa</t>
  </si>
  <si>
    <t>QUINCY SCHOOL DISTRICT 172</t>
  </si>
  <si>
    <t>QUINCY</t>
  </si>
  <si>
    <t>QUINTON TOWNSHIP SCHOOL DIST</t>
  </si>
  <si>
    <t>RAINS INDEP SCHOOL DISTRICT</t>
  </si>
  <si>
    <t>EMORY</t>
  </si>
  <si>
    <t>RAMBAM HIGH SCHOOL</t>
  </si>
  <si>
    <t>RANKIN COUNTY SCHOOL DISTRICT</t>
  </si>
  <si>
    <t>RAVENDALE-TERMO ELEMENTARY SCH DIST</t>
  </si>
  <si>
    <t>RAVENNA PUBLIC LIBRARY</t>
  </si>
  <si>
    <t>RAVENSWOOD CITY ELEM SCH DIST</t>
  </si>
  <si>
    <t>RED CLAY SCHOOL DISTRICT</t>
  </si>
  <si>
    <t>REDBANK VALLEY PUBLIC LIBRARY</t>
  </si>
  <si>
    <t>NEW BETHLEHEM</t>
  </si>
  <si>
    <t>REGIONAL EDUC SERV AGENCY V</t>
  </si>
  <si>
    <t>PARKERSBURG</t>
  </si>
  <si>
    <t>REGIONAL EDUC SERV AGENCY VIII</t>
  </si>
  <si>
    <t>REGIONAL OFF OF ED DUPAGE</t>
  </si>
  <si>
    <t>WHEATON</t>
  </si>
  <si>
    <t>REGIONAL OFF OF ED FRANKLIN</t>
  </si>
  <si>
    <t>BENTON</t>
  </si>
  <si>
    <t>REGIS MIDDLE SCHOOL/CEDAR RAPIDS</t>
  </si>
  <si>
    <t>CEDAR RAPIDS</t>
  </si>
  <si>
    <t>REHOBOTH CHRISTIAN SCHOOL</t>
  </si>
  <si>
    <t>REHOBOTH</t>
  </si>
  <si>
    <t>RESURRECTION CATHOLIC SCHOOL AT THE CATHEDRAL</t>
  </si>
  <si>
    <t>REVERE PUBLIC SCHOOLS</t>
  </si>
  <si>
    <t>REVERE</t>
  </si>
  <si>
    <t>RICHARD CITY INDEP SCHOOL DIST</t>
  </si>
  <si>
    <t>S PITTSBURG</t>
  </si>
  <si>
    <t>RICHLAND COUNTY SCHOOL DIST 1</t>
  </si>
  <si>
    <t>RIDGEFIELD PARK SCHOOL DIST</t>
  </si>
  <si>
    <t>RIDGEFIELD PK</t>
  </si>
  <si>
    <t>RIDGEWOOD LOCAL SCHOOL DIST</t>
  </si>
  <si>
    <t>WEST LAFAYETTE</t>
  </si>
  <si>
    <t>RIO RANCHO PUBLIC SCHOOL DIST</t>
  </si>
  <si>
    <t>RIO VISTA INDEPENDENT SCHOOL DISTRICT</t>
  </si>
  <si>
    <t>RIO VISTA</t>
  </si>
  <si>
    <t>RIPON AREA SCHOOL DISTRICT</t>
  </si>
  <si>
    <t>RIPON</t>
  </si>
  <si>
    <t>RIVERSIDE CHRISTIAN SCHOOL</t>
  </si>
  <si>
    <t>LOST CREEK</t>
  </si>
  <si>
    <t>RIVERSIDE PUBLIC SCH DIST 15</t>
  </si>
  <si>
    <t>ROBERT J. KLEBERG PUBLIC LIBRARY</t>
  </si>
  <si>
    <t>ROCK POINT COMMUNITY SCHOOL</t>
  </si>
  <si>
    <t>ROCK POINT</t>
  </si>
  <si>
    <t>ROCK VALLEY COMM SCHOOL DIST</t>
  </si>
  <si>
    <t>ROCK VALLEY</t>
  </si>
  <si>
    <t>ROCKETSHIP EDUCATION</t>
  </si>
  <si>
    <t>ROCKFORD SCHOOL DISTRICT 205</t>
  </si>
  <si>
    <t>ROCKFORD</t>
  </si>
  <si>
    <t>ROCKTON SCHOOL DISTRICT 140</t>
  </si>
  <si>
    <t>ROCKWELL CITY PUBLIC LIBRARY</t>
  </si>
  <si>
    <t>ROCKWELL CITY</t>
  </si>
  <si>
    <t>RODDENBERY MEMORIAL LIBRARY</t>
  </si>
  <si>
    <t>CAIRO</t>
  </si>
  <si>
    <t xml:space="preserve">ROOTED SCHOOL </t>
  </si>
  <si>
    <t>ROSEAU SCHOOL DISTRICT 682</t>
  </si>
  <si>
    <t>ROSEAU</t>
  </si>
  <si>
    <t>ROSELAND ELEMENTARY SCH DIST</t>
  </si>
  <si>
    <t>SANTA ROSA</t>
  </si>
  <si>
    <t>ROSHOLT SCHOOL DISTRICT</t>
  </si>
  <si>
    <t>ROSHOLT</t>
  </si>
  <si>
    <t>ROYAL VALLEY USD 337</t>
  </si>
  <si>
    <t>MAYETTA</t>
  </si>
  <si>
    <t>RTR PUBLIC SCHOOLS</t>
  </si>
  <si>
    <t>TYLER</t>
  </si>
  <si>
    <t>RUGBY SCHOOL DISTRICT 5</t>
  </si>
  <si>
    <t>RUGBY</t>
  </si>
  <si>
    <t>Radiant Life Academy</t>
  </si>
  <si>
    <t>Region 18 ESD - Wallowa County</t>
  </si>
  <si>
    <t xml:space="preserve">Enterprise </t>
  </si>
  <si>
    <t>Richmond College Prep Schools (RCPS)</t>
  </si>
  <si>
    <t>SABINE PASS INDEP SCHOOL DIST</t>
  </si>
  <si>
    <t>SABINE PASS</t>
  </si>
  <si>
    <t>SACRED HEART SCHOOL</t>
  </si>
  <si>
    <t>MORRILTON</t>
  </si>
  <si>
    <t>WEST LYNN</t>
  </si>
  <si>
    <t>SACRED HEARTS ACAD HIGH SCH</t>
  </si>
  <si>
    <t>SACRED HEARTS SCHOOL</t>
  </si>
  <si>
    <t>SUN PRAIRIE</t>
  </si>
  <si>
    <t>SAHQ Academy</t>
  </si>
  <si>
    <t>SAINT JOSEPH HIGH SCHOOL-LAKEWOOD</t>
  </si>
  <si>
    <t>SALEM PUBLIC SCHOOL DISTRICT</t>
  </si>
  <si>
    <t>SALEM SCHOOL DISTRICT</t>
  </si>
  <si>
    <t>SALT LAKE CITY PUBLIC LIBRARY SYSTEM</t>
  </si>
  <si>
    <t>SALT LAKE CITY</t>
  </si>
  <si>
    <t>SAN FERNANDO SCHOOL</t>
  </si>
  <si>
    <t>SASABE</t>
  </si>
  <si>
    <t>SAN FERNANDO VALLEY ACADEMY</t>
  </si>
  <si>
    <t>SAN FRANCISCO UNIF SCHOOL DIST</t>
  </si>
  <si>
    <t>SAN GABRIEL UNIF SCHOOL DIST</t>
  </si>
  <si>
    <t>SAN GABRIEL</t>
  </si>
  <si>
    <t>SAN JOAQUIN VALLEY LIBRARY SYS</t>
  </si>
  <si>
    <t>FRESNO</t>
  </si>
  <si>
    <t>SAN MATEO-FOSTER CITY ELEM S D</t>
  </si>
  <si>
    <t>FOSTER CITY</t>
  </si>
  <si>
    <t>SAN MIGUEL HIGH SCHOOL</t>
  </si>
  <si>
    <t>SAN YSIDRO SCHOOL DISTRICT</t>
  </si>
  <si>
    <t>SAN YSIDRO</t>
  </si>
  <si>
    <t>SANTA BARBARA COUNTY EDUCATION OFFICE</t>
  </si>
  <si>
    <t>SANTA BARBARA</t>
  </si>
  <si>
    <t>SARTELL - ST STEPHEN INDEPENDENT SCHOOL DISTRICT 748</t>
  </si>
  <si>
    <t>SARTELL</t>
  </si>
  <si>
    <t>SAYREVILLE BOARD OF EDUCATION</t>
  </si>
  <si>
    <t>SOUTH AMBOY</t>
  </si>
  <si>
    <t>SCAPPOOSE SCHOOL DISTRICT 1 J</t>
  </si>
  <si>
    <t>SCAPPOOSE</t>
  </si>
  <si>
    <t>SCHAUMBURG TWP DIST LIBRARY</t>
  </si>
  <si>
    <t>SCHAUMBURG</t>
  </si>
  <si>
    <t>SCHOOL ADMIN DISTRICT 04</t>
  </si>
  <si>
    <t>GUILFORD</t>
  </si>
  <si>
    <t>SCHOOL ADMIN DISTRICT 09</t>
  </si>
  <si>
    <t>SCHOOL ADMIN DISTRICT 46</t>
  </si>
  <si>
    <t>SCHOOL ADMIN DISTRICT 60</t>
  </si>
  <si>
    <t>NORTH BERWICK</t>
  </si>
  <si>
    <t>SCHOOL BOARD OF BRADFORD COUNTY</t>
  </si>
  <si>
    <t>STARKE</t>
  </si>
  <si>
    <t>SCHOOL DISTRICT OF MARINETTE</t>
  </si>
  <si>
    <t>MARINETTE</t>
  </si>
  <si>
    <t>SCHOOL DISTRICT OF THE CITY OF ST. CHARLES</t>
  </si>
  <si>
    <t>SCHOOL DISTRICT OF VOLUSIA COUNTY</t>
  </si>
  <si>
    <t>DELAND</t>
  </si>
  <si>
    <t>SCHOOL DISTRICT UNIT 46</t>
  </si>
  <si>
    <t>ELGIN</t>
  </si>
  <si>
    <t>SCOTCH PLAINS-FANWOOD PUBLIC SCHOOLS</t>
  </si>
  <si>
    <t>SCOTCH PLAINS</t>
  </si>
  <si>
    <t>SCOTTSDALE UNIFIED SCH DIST 48</t>
  </si>
  <si>
    <t>Scottsdale</t>
  </si>
  <si>
    <t>SEATTLE SCHOOL DISTRICT 1</t>
  </si>
  <si>
    <t>SEMINOLE INDEP SCHOOL DISTRICT</t>
  </si>
  <si>
    <t>SEMINOLE</t>
  </si>
  <si>
    <t>SENECA COMM CONS DISTRICT 170</t>
  </si>
  <si>
    <t>SENECA</t>
  </si>
  <si>
    <t>SER-NINOS CHARTER SCHOOL</t>
  </si>
  <si>
    <t>SESSER-VALIER SCHOOL DIST 196</t>
  </si>
  <si>
    <t>SESSER</t>
  </si>
  <si>
    <t>SEYMOUR PUBLIC LIBRARY</t>
  </si>
  <si>
    <t>SHAMOKIN-COAL TWP PUB LIBRARY</t>
  </si>
  <si>
    <t>SHAMOKIN</t>
  </si>
  <si>
    <t>SHAWNEE INDEP SCHOOL DIST I-93</t>
  </si>
  <si>
    <t>SHAWNEE</t>
  </si>
  <si>
    <t>SHELBY PUBLIC SCHOOL DISTRICT</t>
  </si>
  <si>
    <t>SHELBY</t>
  </si>
  <si>
    <t>SHERIDAN CO SCHOOL DISTRICT 02</t>
  </si>
  <si>
    <t>SHREVE MEMORIAL LIBRARY</t>
  </si>
  <si>
    <t>SIBLEY EAST SCHOOL DIST 2310</t>
  </si>
  <si>
    <t>SIDNEY COMMUNITY SCHOOL DIST</t>
  </si>
  <si>
    <t>SIDNEY</t>
  </si>
  <si>
    <t>SIERRA SANDS UNIF SCHOOL DIST</t>
  </si>
  <si>
    <t>RIDGECREST</t>
  </si>
  <si>
    <t>SIKESTON SCHOOL DISTRICT R 6</t>
  </si>
  <si>
    <t>SIKESTON</t>
  </si>
  <si>
    <t>SILVER CONSOLIDATED SCH DIST 1</t>
  </si>
  <si>
    <t>SMYTH COUNTY SCHOOL DISTRICT</t>
  </si>
  <si>
    <t>SNELLING-MERCED FALLS SCHOOL</t>
  </si>
  <si>
    <t>SNELLING</t>
  </si>
  <si>
    <t>SNO ISLE REGIONAL LIBRARY</t>
  </si>
  <si>
    <t>SNYDER INDEP SCHOOL DISTRICT 4</t>
  </si>
  <si>
    <t>SNYDER</t>
  </si>
  <si>
    <t>SOMERSET AREA SCHOOL DISTRICT</t>
  </si>
  <si>
    <t>SOMERSET</t>
  </si>
  <si>
    <t>SOMONAUK SCHOOL DISTRICT 432</t>
  </si>
  <si>
    <t>SOMONAUK</t>
  </si>
  <si>
    <t>SOUTH BURLINGTON SUPER DIST 16</t>
  </si>
  <si>
    <t>S BURLINGTON</t>
  </si>
  <si>
    <t>SOUTH CARROLL COUNTY SCH DIST</t>
  </si>
  <si>
    <t>HUNTINGDON</t>
  </si>
  <si>
    <t>SOUTH COAST E S D REGION 7</t>
  </si>
  <si>
    <t>COOS BAY</t>
  </si>
  <si>
    <t>SOUTH COOK ISC #4</t>
  </si>
  <si>
    <t>CHICAGO HEIGHTS</t>
  </si>
  <si>
    <t>SOUTH FORK UN ELEM SCHOOL DIST</t>
  </si>
  <si>
    <t>WELDON</t>
  </si>
  <si>
    <t>SOUTH HARRISON SCHOOL DIST R 2</t>
  </si>
  <si>
    <t>BETHANY</t>
  </si>
  <si>
    <t>SOUTH KORTRIGHT CENTRAL DIST</t>
  </si>
  <si>
    <t>SOUTH KORTRIGH</t>
  </si>
  <si>
    <t>SOUTH LEMHI SCHOOL DIST 292</t>
  </si>
  <si>
    <t>Leadore</t>
  </si>
  <si>
    <t>SOUTH LEWIS CENTRAL SCH DIST</t>
  </si>
  <si>
    <t>TURIN</t>
  </si>
  <si>
    <t>SOUTH POINTE ELEMENTARY SCHOOL</t>
  </si>
  <si>
    <t>SOUTH ST. PAUL SCHOOLS - SPECIAL SCHOOL DSTRICT #6</t>
  </si>
  <si>
    <t>SOUTH ST PAUL</t>
  </si>
  <si>
    <t>SOUTH WASHINGTON CO SCH D 833</t>
  </si>
  <si>
    <t>COTTAGE GROVE</t>
  </si>
  <si>
    <t>SOUTH WESTERN CONSORTIUM</t>
  </si>
  <si>
    <t>Monessen</t>
  </si>
  <si>
    <t>SOUTHAMPTON COUNTY SCHOOL DIST</t>
  </si>
  <si>
    <t>COURTLAND</t>
  </si>
  <si>
    <t>SOUTHEASTERN SCHOOL CORP</t>
  </si>
  <si>
    <t>WALTON</t>
  </si>
  <si>
    <t>SOUTHEASTERN VICTORY COLLEGE</t>
  </si>
  <si>
    <t>PONCE</t>
  </si>
  <si>
    <t>SOUTHERN OHIO EDUCATIONAL SERVICE CENTER</t>
  </si>
  <si>
    <t>SOUTHERN WESTCHESTER BOCES</t>
  </si>
  <si>
    <t>HARRISON</t>
  </si>
  <si>
    <t>SOUTHGATE COMM SCHOOL DISTRICT</t>
  </si>
  <si>
    <t>SPALDING ACADEMY SCHOOL</t>
  </si>
  <si>
    <t>SPALDING</t>
  </si>
  <si>
    <t>SPARTA SCHOOL DISTRICT 140</t>
  </si>
  <si>
    <t>SPARTA</t>
  </si>
  <si>
    <t>SPARTANBURG COUNTY SCHOOL DISTRICT 7</t>
  </si>
  <si>
    <t>SPARTANBURG</t>
  </si>
  <si>
    <t>SPECTRUM ACADEMY SCHOOL DISTRICT</t>
  </si>
  <si>
    <t xml:space="preserve">NORTH SALT LAKE </t>
  </si>
  <si>
    <t>SPENCER VAN ETTEN CTRL DIST</t>
  </si>
  <si>
    <t>SPENCER</t>
  </si>
  <si>
    <t>SPRING COVE SCHOOL DISTRICT</t>
  </si>
  <si>
    <t>ROARING SPRING</t>
  </si>
  <si>
    <t>SPRINGFIELD PLATTEVIEW COMMUNITY SCHOOLS</t>
  </si>
  <si>
    <t>SS SIMON AND JUDE SCHOOL</t>
  </si>
  <si>
    <t>ST AIDAN PARISH SCHOOL</t>
  </si>
  <si>
    <t>WILLISTON PARK</t>
  </si>
  <si>
    <t>ST ALOYSIUS GONZAGA SCHOOL</t>
  </si>
  <si>
    <t>ST ANDREW ELEMENTARY SCHOOL</t>
  </si>
  <si>
    <t>ST ANTHONY CATHEDRAL SCHOOL</t>
  </si>
  <si>
    <t>ST ANTHONY SCHOOL</t>
  </si>
  <si>
    <t>ST AUGUSTINE CATHOLIC HIGH SCHOOL</t>
  </si>
  <si>
    <t>ST BARTHOLOMEW CATHOLIC ACADEMY</t>
  </si>
  <si>
    <t>ELMHURST</t>
  </si>
  <si>
    <t>ST CATHERINE-ST MARY SCHOOL SYSTEM</t>
  </si>
  <si>
    <t>REMSEN</t>
  </si>
  <si>
    <t>ST CECILIA GRADE SCHOOL</t>
  </si>
  <si>
    <t>ST CHARLES BORROMEO SCHOOL</t>
  </si>
  <si>
    <t>ST CLEMENT ELEMENTARY SCHOOL</t>
  </si>
  <si>
    <t>ST CORNELIUS ELEMENTARY SCHOOL</t>
  </si>
  <si>
    <t>ST CROIX CONS CATHOLIC SCHOOL</t>
  </si>
  <si>
    <t>ST CROIX FALLS SCHOOL DIST</t>
  </si>
  <si>
    <t>ST CROIX FALLS</t>
  </si>
  <si>
    <t>ST FRANCIS HIGH SCHOOL</t>
  </si>
  <si>
    <t>LA CANADA</t>
  </si>
  <si>
    <t>ST FRANCIS SCHOOL</t>
  </si>
  <si>
    <t>ST FRANCIS XAVIER GRADE SCHOOL</t>
  </si>
  <si>
    <t>ST HELEN CATHOLIC SCHOOL</t>
  </si>
  <si>
    <t>ST IGNATIUS ELEMENTARY SCHOOL</t>
  </si>
  <si>
    <t>ST IGNATIUS HIGH SCHOOL</t>
  </si>
  <si>
    <t>ST JEROME SCHOOL</t>
  </si>
  <si>
    <t>ST JOHN THE BAPTIST SCHOOL</t>
  </si>
  <si>
    <t>JORDAN</t>
  </si>
  <si>
    <t>NATRONA HTS</t>
  </si>
  <si>
    <t>ST JOSEPH PUBLIC SCHOOLS</t>
  </si>
  <si>
    <t>ST JOSEPH REGIONAL HIGH SCHOOL</t>
  </si>
  <si>
    <t>ST JOSEPH SCHOOL-FULLERTON</t>
  </si>
  <si>
    <t>ST MARGARET'S SCHOOL</t>
  </si>
  <si>
    <t>BUZZARDS BAY</t>
  </si>
  <si>
    <t>ST MARK'S HIGH SCHOOL</t>
  </si>
  <si>
    <t>ST MATTHEW CATHOLIC SCHOOL</t>
  </si>
  <si>
    <t>ST MATTHEW ELEMENTARY SCHOOL</t>
  </si>
  <si>
    <t>OAK CREEK</t>
  </si>
  <si>
    <t>ST MICHAEL'S CATHOLIC ACADEMY</t>
  </si>
  <si>
    <t>ST PATRICK ELEMENTARY SCHOOL</t>
  </si>
  <si>
    <t>TROY</t>
  </si>
  <si>
    <t>ST PATRICK'S SCHOOL</t>
  </si>
  <si>
    <t>ST PETER SCHOOL - LORAIN</t>
  </si>
  <si>
    <t>ST RAPHAEL CATHOLIC SCHOOL</t>
  </si>
  <si>
    <t>ST RAYMOND ELEMENTARY SCHOOL</t>
  </si>
  <si>
    <t>MENLO PARK</t>
  </si>
  <si>
    <t>ST ROSE OF LIMA SCHOOL/DENISON</t>
  </si>
  <si>
    <t>DENISON</t>
  </si>
  <si>
    <t>ST ROSE PHILIPPINE DUCHESNE SCHOOL</t>
  </si>
  <si>
    <t>ST TURIBIUS ELEMENTARY SCHOOL</t>
  </si>
  <si>
    <t>ST WENDELIN CATHOLIC SCHOOL</t>
  </si>
  <si>
    <t>FOSTORIA</t>
  </si>
  <si>
    <t>ST. CROIX PREPARATORY ACADEMY</t>
  </si>
  <si>
    <t>Stillwater</t>
  </si>
  <si>
    <t>ST. DOMINIC SAVIO CATHOLIC HIGH SCHOOL</t>
  </si>
  <si>
    <t>ST. FRANCIS SCHOOL, INC.</t>
  </si>
  <si>
    <t>ST. MICHAEL OF THE ARCHANGEL</t>
  </si>
  <si>
    <t>STANDING ROCK COMMUNITY SCHOOL (DISTRICT)</t>
  </si>
  <si>
    <t>FORT YATES</t>
  </si>
  <si>
    <t>STANISLAUS CO OFFICE OF EDUC</t>
  </si>
  <si>
    <t>STANLEY G. FALK SCHOOL</t>
  </si>
  <si>
    <t>STATE COLLEGE AREA SCHOOL DIST</t>
  </si>
  <si>
    <t>STATE COLLEGE</t>
  </si>
  <si>
    <t>STAUNTON CITY SCHOOL DISTRICT</t>
  </si>
  <si>
    <t>STAUNTON</t>
  </si>
  <si>
    <t>STEAM ACADEMY OF AKRON</t>
  </si>
  <si>
    <t>STIDHAM SCHOOL DISTRICT CO 16</t>
  </si>
  <si>
    <t>STREATOR SCHOOL DISTRICT 44</t>
  </si>
  <si>
    <t>STREATOR</t>
  </si>
  <si>
    <t>STREATOR TOWNSHIP HIGH SCHOOL</t>
  </si>
  <si>
    <t>STS, PETER AND PAUL SCHOOL</t>
  </si>
  <si>
    <t>ST. THOMAS</t>
  </si>
  <si>
    <t>SUCCESS SCHOOL DISTRICT R 6</t>
  </si>
  <si>
    <t>SUCCESS</t>
  </si>
  <si>
    <t>SULLIVAN WEST</t>
  </si>
  <si>
    <t>JEFFERSONVILLE</t>
  </si>
  <si>
    <t>SUMITON PUBLIC LIBRARY</t>
  </si>
  <si>
    <t>SUMITON</t>
  </si>
  <si>
    <t>SUMMIT ACADEMY</t>
  </si>
  <si>
    <t>SUMMIT SCHOOL</t>
  </si>
  <si>
    <t>NYACK</t>
  </si>
  <si>
    <t>SUMMIT SCHOOL DISTRICT R E 1</t>
  </si>
  <si>
    <t>SUN PRAIRIE AREA SCHOOL DIST</t>
  </si>
  <si>
    <t>SUPERIOR PUBLIC SCHOOL DIST</t>
  </si>
  <si>
    <t>SUPERIOR</t>
  </si>
  <si>
    <t>SWEETSER</t>
  </si>
  <si>
    <t>SACO</t>
  </si>
  <si>
    <t>SWEETWATER CO SCHOOL DIST 02</t>
  </si>
  <si>
    <t>GREEN RIVER</t>
  </si>
  <si>
    <t>SWEETWATER PUBLIC LIBRARY</t>
  </si>
  <si>
    <t>SWEETWATER</t>
  </si>
  <si>
    <t>SWWC Service Cooperative</t>
  </si>
  <si>
    <t>MARSHALL</t>
  </si>
  <si>
    <t>San Diego Workforce Innovation High School</t>
  </si>
  <si>
    <t>National City</t>
  </si>
  <si>
    <t>San Germ¿n Christian Academy</t>
  </si>
  <si>
    <t>SAN GERMAN</t>
  </si>
  <si>
    <t>San Juan Municipal School System</t>
  </si>
  <si>
    <t>Santa Clara County E-Rate Consortium</t>
  </si>
  <si>
    <t>San Jose</t>
  </si>
  <si>
    <t>School District of Shell Lake</t>
  </si>
  <si>
    <t>SHELL LAKE</t>
  </si>
  <si>
    <t>School in the Square Public Charter School</t>
  </si>
  <si>
    <t xml:space="preserve">New York </t>
  </si>
  <si>
    <t>Scott Valley Unified School District</t>
  </si>
  <si>
    <t>Fort Jones</t>
  </si>
  <si>
    <t>Sequoyah School</t>
  </si>
  <si>
    <t>Pasedena</t>
  </si>
  <si>
    <t>Servants of the Sacred Heart of Jesus and of the Poor/Father Yermo Schools</t>
  </si>
  <si>
    <t>El Paso</t>
  </si>
  <si>
    <t>Seton Catholic Schools</t>
  </si>
  <si>
    <t>St. Francis</t>
  </si>
  <si>
    <t>Sitka Public Library</t>
  </si>
  <si>
    <t>SITKA</t>
  </si>
  <si>
    <t>Skull Valley School District #15</t>
  </si>
  <si>
    <t>Skull Valley</t>
  </si>
  <si>
    <t>Sonoma County Office of Education, Schools Connect Consortium</t>
  </si>
  <si>
    <t>Santa Rosa</t>
  </si>
  <si>
    <t>St John School</t>
  </si>
  <si>
    <t>Ashtabula</t>
  </si>
  <si>
    <t>St Katharine Drexel School</t>
  </si>
  <si>
    <t xml:space="preserve">St cloud </t>
  </si>
  <si>
    <t>St. Luke Catholic School</t>
  </si>
  <si>
    <t>St. Paul's School</t>
  </si>
  <si>
    <t>Visallia</t>
  </si>
  <si>
    <t>Stokes Brown Public Library</t>
  </si>
  <si>
    <t>TAFT CITY ELEM SCHOOL DISTRICT</t>
  </si>
  <si>
    <t>TAFT</t>
  </si>
  <si>
    <t>TALIHINA INDEP SCHOOL DIST 52</t>
  </si>
  <si>
    <t>TALIHINA</t>
  </si>
  <si>
    <t>TALLAHATCHIE COUNTY LIBRARY</t>
  </si>
  <si>
    <t>TALMUD TORAH ADAS YEREIM</t>
  </si>
  <si>
    <t>TAMALPAIS UNION H S DISTRICT</t>
  </si>
  <si>
    <t>LARKSPUR</t>
  </si>
  <si>
    <t>TDR Learning Academy</t>
  </si>
  <si>
    <t>TECHNOLOGY CENTER OF DU PAGE</t>
  </si>
  <si>
    <t>TEHACHAPI UNIF SCHOOL DISTRICT</t>
  </si>
  <si>
    <t>TEHACHAPI</t>
  </si>
  <si>
    <t>TEKOA ACADEMY SCHOOL</t>
  </si>
  <si>
    <t>PORT ARTHUR</t>
  </si>
  <si>
    <t>TELLURIDE SCHOOL DISTRICT R 1</t>
  </si>
  <si>
    <t>TELLURIDE</t>
  </si>
  <si>
    <t>TENSAS PARISH LIBRARY</t>
  </si>
  <si>
    <t>TERRELL INDEP SCHOOL DISTRICT</t>
  </si>
  <si>
    <t>TERRELL</t>
  </si>
  <si>
    <t>TEXAS EDUCATION TELECOMMUNICATIONS NETWORK</t>
  </si>
  <si>
    <t>THE AGRICULTURAL AND LABOR PROGRAM, INC.</t>
  </si>
  <si>
    <t>LAKE ALFRED</t>
  </si>
  <si>
    <t>THE ARIZONA STATE LIBRARY, ARCHIVES AND PUBLIC RECORDS</t>
  </si>
  <si>
    <t>THE JOHN CARROLL SCHOOL</t>
  </si>
  <si>
    <t>BEL AIR</t>
  </si>
  <si>
    <t>THE KINGDOM CHRISTIAN ACADEMY</t>
  </si>
  <si>
    <t>THE MILLENNIUM COMMUNITY SCHOOL</t>
  </si>
  <si>
    <t>THE OFFICE OF EDUCATION DEPARTMENT OF CHILDREN AND FAMILIES NEW JERSEY</t>
  </si>
  <si>
    <t>TRENTON</t>
  </si>
  <si>
    <t>THE RHODES SCHOOL DISTRICT</t>
  </si>
  <si>
    <t>THE SCHOOL DISTRICT OF GLENWOOD CITY</t>
  </si>
  <si>
    <t>GLENWOOD CITY</t>
  </si>
  <si>
    <t>THOMAS WILHITE MEM LIBRARY</t>
  </si>
  <si>
    <t>THRALL INDEP SCHOOL DISTRICT</t>
  </si>
  <si>
    <t>THRALL</t>
  </si>
  <si>
    <t>THREE RIVERS UN ELEM SCH DIST</t>
  </si>
  <si>
    <t>THREE RIVERS</t>
  </si>
  <si>
    <t>TIMBERLANE REGIONAL SCH DST</t>
  </si>
  <si>
    <t>PLAISTOW</t>
  </si>
  <si>
    <t>TINTIC SCHOOL DISTRICT</t>
  </si>
  <si>
    <t>TOMAH SCHOOL DISTRICT</t>
  </si>
  <si>
    <t>TOMAH</t>
  </si>
  <si>
    <t>TONKAWA INDEP SCHOOL DIST 87</t>
  </si>
  <si>
    <t>TONKAWA</t>
  </si>
  <si>
    <t>TORAS EMES ACADEMY OF MIAMI</t>
  </si>
  <si>
    <t>NORTH MIAMI BEACH</t>
  </si>
  <si>
    <t>TORAS IMECHA DBA BNOS BINA</t>
  </si>
  <si>
    <t>TOWN OF EAST LONGMEADOW SCHOOL DISTRICT</t>
  </si>
  <si>
    <t>EAST LONGMEADOW</t>
  </si>
  <si>
    <t>TOWNSEND SCHOOL DISTRICT 7</t>
  </si>
  <si>
    <t>TOWNSEND</t>
  </si>
  <si>
    <t>TREE OF KNOWLEDGE LEARNING ACADEMY</t>
  </si>
  <si>
    <t>TRI -VALLEY FREE PUBLIC LIBRARY</t>
  </si>
  <si>
    <t>HEGINS</t>
  </si>
  <si>
    <t>TRI COUNTY REG VOC-TECH HS</t>
  </si>
  <si>
    <t>TRI-COUNTY AREA SCHOOLS</t>
  </si>
  <si>
    <t>TRI-CREEK SCHOOL CORPORATION</t>
  </si>
  <si>
    <t>LOWELL</t>
  </si>
  <si>
    <t>TRINITY ALPS UNIFIED SCHOOL DISTRICT</t>
  </si>
  <si>
    <t>WEAVERVILLE</t>
  </si>
  <si>
    <t>TRINITY CHARTER SCHOOLS</t>
  </si>
  <si>
    <t>TRINITY INDEP SCHOOL DISTRICT</t>
  </si>
  <si>
    <t>TRINITY</t>
  </si>
  <si>
    <t>TRIPOLI COMMUNITY SCHOOL DIST</t>
  </si>
  <si>
    <t>TRIPOLI</t>
  </si>
  <si>
    <t>TROY SCHOOL DISTRICT #287</t>
  </si>
  <si>
    <t>TRUMBULL CAREER &amp; TECHNICAL CENTER</t>
  </si>
  <si>
    <t>TUCKER MAXON SCHOOL</t>
  </si>
  <si>
    <t>TUCKERTON ELEMENTARY SCHOOL</t>
  </si>
  <si>
    <t>TUCKERTON</t>
  </si>
  <si>
    <t>TULARE JT UNION HIGH SCH DIST</t>
  </si>
  <si>
    <t>TULARE</t>
  </si>
  <si>
    <t>TURQUOISE TRAIL CHARTER SCHOOL</t>
  </si>
  <si>
    <t>TUSCUMBIA CITY SCHOOL DISTRICT</t>
  </si>
  <si>
    <t>Telesis Center for Learning, Inc.</t>
  </si>
  <si>
    <t>LAKE HAVASU CITY</t>
  </si>
  <si>
    <t>The Magellan School</t>
  </si>
  <si>
    <t>Thomasville City Schools</t>
  </si>
  <si>
    <t>Thomasville</t>
  </si>
  <si>
    <t>UNION CITY AREA SCHOOL DIST</t>
  </si>
  <si>
    <t>UNION FREE PUBLIC LIBRARY</t>
  </si>
  <si>
    <t>UNION JOINT ELEM SCH DISTRICT</t>
  </si>
  <si>
    <t>PETALUMA</t>
  </si>
  <si>
    <t>UNION PARISH LIBRARY</t>
  </si>
  <si>
    <t>UTICA CITY SCHOOL DISTRICT</t>
  </si>
  <si>
    <t>University Preparatory Academy - Palm Beach</t>
  </si>
  <si>
    <t>Utah Education and Telehealth Network</t>
  </si>
  <si>
    <t>VALDOSTA CITY SCHOOL DISTRICT</t>
  </si>
  <si>
    <t>VALDOSTA</t>
  </si>
  <si>
    <t>VALLEY PREPARATORY ACADEMY CHARTER</t>
  </si>
  <si>
    <t>VALLEY SCHOOL DISTRICT R E 1</t>
  </si>
  <si>
    <t>STERLING</t>
  </si>
  <si>
    <t>VALLEY VIEW INDEP SCHOOL DIST</t>
  </si>
  <si>
    <t>VALLEY VIEW</t>
  </si>
  <si>
    <t>VALUE SCHOOLS</t>
  </si>
  <si>
    <t>VAN DYKE PUBLIC SCHOOL DIST</t>
  </si>
  <si>
    <t>VARNUM SCHOOL DISTRICT</t>
  </si>
  <si>
    <t>VERMONT DEPARTMENT OF LIBRARIES</t>
  </si>
  <si>
    <t>VIDALIA CITY SCHOOL DISTRICT</t>
  </si>
  <si>
    <t>VIDALIA</t>
  </si>
  <si>
    <t>VIDOR INDEP SCHOOL DISTRICT</t>
  </si>
  <si>
    <t>VIDOR</t>
  </si>
  <si>
    <t>VILLA MARIA ACADEMY LOWER SCH</t>
  </si>
  <si>
    <t>IMMACULATA</t>
  </si>
  <si>
    <t>VIRGINIA BEACH PUBLIC LIBRARY</t>
  </si>
  <si>
    <t>VIRGINIA BEACH</t>
  </si>
  <si>
    <t>VISALIA UNIFIED SCHOOL DISTRICT</t>
  </si>
  <si>
    <t>VISIBLE MEN ACADEMY</t>
  </si>
  <si>
    <t>VOICE CHARTER SCHOOL OF NY DISTRICT OFFICE</t>
  </si>
  <si>
    <t>LONG ISLAND CITY</t>
  </si>
  <si>
    <t>VOYAGEUR ACADEMY</t>
  </si>
  <si>
    <t>Village of Excellence Academy</t>
  </si>
  <si>
    <t xml:space="preserve">Vista College Prep Maryvale </t>
  </si>
  <si>
    <t>WACO INDEP SCHOOL DISTRICT</t>
  </si>
  <si>
    <t>WACO</t>
  </si>
  <si>
    <t>WALDEN SCHOOL</t>
  </si>
  <si>
    <t>WALDWICK SDA SCHOOL</t>
  </si>
  <si>
    <t>WALDWICK</t>
  </si>
  <si>
    <t>WALL INDEP SCHOOL DISTRICT</t>
  </si>
  <si>
    <t>WALL</t>
  </si>
  <si>
    <t>WALLACE SCHOOL DISTRICT 393</t>
  </si>
  <si>
    <t>SILVERTON</t>
  </si>
  <si>
    <t>WALTHILL PUBLIC SCHOOL DIST</t>
  </si>
  <si>
    <t>WALTHILL</t>
  </si>
  <si>
    <t>WARREN CO VOCATIONAL SCH  DIST</t>
  </si>
  <si>
    <t>WARREN COUNTY PUBLIC SCH DIST</t>
  </si>
  <si>
    <t>WARWICK SCHOOL DISTRICT</t>
  </si>
  <si>
    <t>LITITZ</t>
  </si>
  <si>
    <t>WASHINGTON MONTESSORI SCHOOL</t>
  </si>
  <si>
    <t>NEW PRESTON</t>
  </si>
  <si>
    <t>WASHINGTON OFM K20</t>
  </si>
  <si>
    <t>OLYMPIA</t>
  </si>
  <si>
    <t>WASHINGTON UNIFIED SCHOOL DIST</t>
  </si>
  <si>
    <t>W SACRAMENTO</t>
  </si>
  <si>
    <t>WATERTOWN-MAYER SCH DIST 111</t>
  </si>
  <si>
    <t>WATERVILLE SCHOOL DISTRICT 209</t>
  </si>
  <si>
    <t>WATERVILLE</t>
  </si>
  <si>
    <t>WAUPACA SCHOOL DISTRICT</t>
  </si>
  <si>
    <t>WAUPACA</t>
  </si>
  <si>
    <t>WAXAHACHIE INDEP SCHOOL DIST</t>
  </si>
  <si>
    <t>WAXAHACHIE</t>
  </si>
  <si>
    <t>WAYNE COUNTY SCHOOLS</t>
  </si>
  <si>
    <t>WAYNESBORO</t>
  </si>
  <si>
    <t>WEATHERLY AREA SCHOOL DISTRICT</t>
  </si>
  <si>
    <t>WEATHERLY</t>
  </si>
  <si>
    <t>WELD COUNTY SCHOOLD DIST 6</t>
  </si>
  <si>
    <t>WESCLIN COMM UNIT SCH DIST 3</t>
  </si>
  <si>
    <t>WESLACO INDEP SCHOOL DISTRICT</t>
  </si>
  <si>
    <t>WEST CENTRAL COMM SCHOOL DIST</t>
  </si>
  <si>
    <t>MAYNARD</t>
  </si>
  <si>
    <t>WEST CENTRAL LEARNING ACADEMY</t>
  </si>
  <si>
    <t>LIMA</t>
  </si>
  <si>
    <t>WEST CONTRA COSTA UN SCH DIST</t>
  </si>
  <si>
    <t>WEST FARGO SCHOOL DISTRICT 6</t>
  </si>
  <si>
    <t>WEST FARGO</t>
  </si>
  <si>
    <t>WEST FORK COMMUNITY SCHOOL DISTRICT</t>
  </si>
  <si>
    <t>ROCKWELL</t>
  </si>
  <si>
    <t>WEST FRANKFORT SCHOOL DIST 168</t>
  </si>
  <si>
    <t>WEST FRANKFORT</t>
  </si>
  <si>
    <t>WEST HARLEM COMMUNITY ORG., INC.</t>
  </si>
  <si>
    <t>WEST HOLMES LOCAL SCHOOL DISTRICT</t>
  </si>
  <si>
    <t>MILLERSBURG</t>
  </si>
  <si>
    <t>WEST JEFFERSON HILLS SCH DIST</t>
  </si>
  <si>
    <t>JEFFERSON HILLS</t>
  </si>
  <si>
    <t>WEST MI ACAD OF ENVIRO SCI</t>
  </si>
  <si>
    <t>WEST ORANGE-COVE CONS SCH DIST</t>
  </si>
  <si>
    <t>WEST PHOENIX HIGH SCHOOL</t>
  </si>
  <si>
    <t>WEST PLAINS SCHOOL DISTRICT R-7</t>
  </si>
  <si>
    <t>WEST PLAINS</t>
  </si>
  <si>
    <t>WEST VALLEY ART &amp; TECHNOLOGY ACADEMY DBA RIVERBEND PREP</t>
  </si>
  <si>
    <t>WEST VALLEY ELEM SCHOOL DIST 1</t>
  </si>
  <si>
    <t>WESTCHESTER SCHOOL FOR SPECIAL CHILDREN</t>
  </si>
  <si>
    <t>WESTERLY SCHOOL DISTRICT</t>
  </si>
  <si>
    <t>WESTERLY</t>
  </si>
  <si>
    <t>WESTERN NEW YORK MARITIME CHARTER SCHOOL</t>
  </si>
  <si>
    <t>WESTERN SUFFOLK BOCES #2</t>
  </si>
  <si>
    <t>HUNTINGTON STATION</t>
  </si>
  <si>
    <t>WESTVILLE PUBLIC SCHOOL</t>
  </si>
  <si>
    <t>WESTVILLE</t>
  </si>
  <si>
    <t>WHEATON SCHOOL DISTRICT R 3</t>
  </si>
  <si>
    <t>WHEELER CLINIC</t>
  </si>
  <si>
    <t>PLAINVILLE</t>
  </si>
  <si>
    <t>WHEELER COUNTY SCHOOL DISTRICT</t>
  </si>
  <si>
    <t>ALAMO</t>
  </si>
  <si>
    <t>WHITE CLOUD COMMUNITY LIBRARY</t>
  </si>
  <si>
    <t>WHITE CLOUD</t>
  </si>
  <si>
    <t>WHITE LAKE SCHOOL DISTRICT</t>
  </si>
  <si>
    <t>WHITE LAKE</t>
  </si>
  <si>
    <t>WHITEBEAD SCHOOL DISTRICT C 16</t>
  </si>
  <si>
    <t>PAULS VALLEY</t>
  </si>
  <si>
    <t>WHITEFISH BAY SCHOOL DISTRICT</t>
  </si>
  <si>
    <t>WHITINSVILLE CHRISTIAN SCHOOL</t>
  </si>
  <si>
    <t>WHITINSVILLE</t>
  </si>
  <si>
    <t>WHITLEY COUNTY CONS SCHOOLS</t>
  </si>
  <si>
    <t>COLUMBIA CITY</t>
  </si>
  <si>
    <t>WHITMORE ELEMENTARY SCHOOL DISTRICT</t>
  </si>
  <si>
    <t>WHITMORE</t>
  </si>
  <si>
    <t>WICHITA FALLS INDEPENDENT SCHOOL DISTRICT</t>
  </si>
  <si>
    <t>WICHITA FALLS</t>
  </si>
  <si>
    <t>WICKLIFFE ELEMENTARY SCHOOL</t>
  </si>
  <si>
    <t>WICOMICO COUNTY SCHOOL DISTRICT</t>
  </si>
  <si>
    <t>SALISBURY</t>
  </si>
  <si>
    <t>WILLIAM FISHER CATH HIGH SCH</t>
  </si>
  <si>
    <t>WILLIAMS UNIFIED SCHOOL DISTRICT</t>
  </si>
  <si>
    <t>WILLIAMS</t>
  </si>
  <si>
    <t>WILLIAMSBURG INDEP SCHOOL DIST</t>
  </si>
  <si>
    <t>WILLITS UNIFIED SCHOOL DIST</t>
  </si>
  <si>
    <t>WILLITS</t>
  </si>
  <si>
    <t>WILLMAR INDEP SCHOOL DIST 347</t>
  </si>
  <si>
    <t>WILLMAR</t>
  </si>
  <si>
    <t>WILLOW CREEK ACADEMY</t>
  </si>
  <si>
    <t>SAUSALITO</t>
  </si>
  <si>
    <t>WILMINGTON SCHOOL DIST 209 U</t>
  </si>
  <si>
    <t>WILSON COUNTY SCHOOL DISTRICT</t>
  </si>
  <si>
    <t>WILSON CREEK SCHOOL DISTRICT</t>
  </si>
  <si>
    <t>WILSON CREEK</t>
  </si>
  <si>
    <t>WINSLOW TOWNSHIP SCHOOL DISTRICT</t>
  </si>
  <si>
    <t>ATCO</t>
  </si>
  <si>
    <t>WINTON ELEM SCHOOL DISTRICT</t>
  </si>
  <si>
    <t>WISCONSIN HEIGHTS SCHOOL DIST</t>
  </si>
  <si>
    <t>MAZOMANIE</t>
  </si>
  <si>
    <t>WOODBRIDGE TWP SCHOOL DISTRICT</t>
  </si>
  <si>
    <t>WOODBRIDGE</t>
  </si>
  <si>
    <t>WOODBURY PUBLIC LIBRARY</t>
  </si>
  <si>
    <t>WOODMAN SCHOOL DISTRICT 18</t>
  </si>
  <si>
    <t>LOLO</t>
  </si>
  <si>
    <t>WOODRIDGE LOCAL SCHOOL DISTRICT</t>
  </si>
  <si>
    <t>PENINSULA</t>
  </si>
  <si>
    <t>WORD OF GOD CHRISTIAN ACADEMY</t>
  </si>
  <si>
    <t>West Austin Development Center</t>
  </si>
  <si>
    <t>Western Arizona Vocational Education District</t>
  </si>
  <si>
    <t>Kingman</t>
  </si>
  <si>
    <t>White River Valley Supervisory Union</t>
  </si>
  <si>
    <t>Royalton</t>
  </si>
  <si>
    <t>Wisconsin Independent Christian Schools</t>
  </si>
  <si>
    <t>OSHKOSH</t>
  </si>
  <si>
    <t>XCS, Inc. dba Legacy Christian Academy</t>
  </si>
  <si>
    <t>YAKIMA VALLEY LIBRARIES</t>
  </si>
  <si>
    <t>YAKIMA</t>
  </si>
  <si>
    <t>YAVAPAI COUNTY EDUCATIONAL TECHNOLOGY CONSORTIUM</t>
  </si>
  <si>
    <t>YESHIVA ELEMENTARY SCHOOL</t>
  </si>
  <si>
    <t>YESHIVA ORCHOS CHAIM</t>
  </si>
  <si>
    <t>YESHIVAH OF FLATBUSH SCHOOL</t>
  </si>
  <si>
    <t>YONKERS PUBLIC LIBRARY</t>
  </si>
  <si>
    <t xml:space="preserve">YWCA of Greater Miami-Dade, Inc. </t>
  </si>
  <si>
    <t>ZION LUTHERAN SCHOOL</t>
  </si>
  <si>
    <t>MAYER</t>
  </si>
  <si>
    <t>ZUNI CHRISTIAN MISSION SCHOOL</t>
  </si>
  <si>
    <t>ZUNI</t>
  </si>
  <si>
    <t>(blank)</t>
  </si>
  <si>
    <t>Grand Total</t>
  </si>
  <si>
    <t>Total</t>
  </si>
  <si>
    <t>Sum of SUMOFCOMMITTED_AMT</t>
  </si>
  <si>
    <t>Applicant Name</t>
  </si>
  <si>
    <t>City</t>
  </si>
  <si>
    <t>State</t>
  </si>
  <si>
    <t>Committed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</si>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</sst>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* #,##0.00\ _k_r_-;\-* #,##0.00\ _k_r_-;_-* &quot;-&quot;??\ _k_r_-;_-@_-"/>
    <numFmt numFmtId="165" formatCode="[$-10409]&quot;$&quot;#,##0.00;\(&quot;$&quot;#,##0.00\)"/>
  </numFmts>
  <fonts count="1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D3D3D3"/>
      </left>
      <right style="thin">
        <color rgb="FF000000"/>
      </right>
      <top style="thin">
        <color rgb="FFD3D3D3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3D3D3"/>
      </top>
      <bottom style="thick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D3D3D3"/>
      </top>
      <bottom style="thick">
        <color rgb="FF000000"/>
      </bottom>
      <diagonal/>
    </border>
    <border>
      <left style="thin">
        <color rgb="FFD3D3D3"/>
      </left>
      <right style="thin">
        <color rgb="FF000000"/>
      </right>
      <top style="thick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D3D3D3"/>
      </right>
      <top style="thick">
        <color rgb="FF000000"/>
      </top>
      <bottom style="thin">
        <color rgb="FFD3D3D3"/>
      </bottom>
      <diagonal/>
    </border>
    <border>
      <left style="thin">
        <color rgb="FFD3D3D3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ck">
        <color rgb="FF000000"/>
      </top>
      <bottom style="thin">
        <color rgb="FF000000"/>
      </bottom>
      <diagonal/>
    </border>
  </borders>
  <cellStyleXfs count="4">
    <xf numFmtId="0" fontId="0" fillId="0" borderId="0" applyAlignment="0"/>
    <xf numFmtId="164" fontId="1" fillId="0" borderId="0" applyAlignment="0"/>
    <xf numFmtId="0" fontId="4" fillId="0" borderId="0"/>
    <xf numFmtId="44" fontId="9" fillId="0" borderId="0" applyFont="0" applyFill="0" applyBorder="0" applyAlignment="0" applyProtection="0"/>
  </cellStyleXfs>
  <cellXfs count="25">
    <xf numFmtId="0" fontId="0" fillId="0" borderId="0" xfId="0" applyAlignment="1"/>
    <xf numFmtId="3" fontId="2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1" fillId="0" borderId="0" xfId="1" applyNumberFormat="1" applyAlignment="1"/>
    <xf numFmtId="0" fontId="0" fillId="0" borderId="1" xfId="0" applyBorder="1" applyAlignment="1"/>
    <xf numFmtId="0" fontId="0" fillId="0" borderId="1" xfId="0" pivotButton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4" xfId="0" applyNumberFormat="1" applyBorder="1" applyAlignment="1"/>
    <xf numFmtId="0" fontId="0" fillId="0" borderId="5" xfId="0" applyNumberFormat="1" applyBorder="1" applyAlignment="1"/>
    <xf numFmtId="0" fontId="0" fillId="0" borderId="6" xfId="0" applyNumberFormat="1" applyBorder="1" applyAlignment="1"/>
    <xf numFmtId="0" fontId="5" fillId="0" borderId="7" xfId="2" applyNumberFormat="1" applyFont="1" applyFill="1" applyBorder="1" applyAlignment="1">
      <alignment vertical="top" wrapText="1" readingOrder="1"/>
    </xf>
    <xf numFmtId="0" fontId="5" fillId="0" borderId="8" xfId="2" applyNumberFormat="1" applyFont="1" applyFill="1" applyBorder="1" applyAlignment="1">
      <alignment vertical="top" wrapText="1" readingOrder="1"/>
    </xf>
    <xf numFmtId="0" fontId="5" fillId="0" borderId="9" xfId="2" applyNumberFormat="1" applyFont="1" applyFill="1" applyBorder="1" applyAlignment="1">
      <alignment vertical="top" wrapText="1" readingOrder="1"/>
    </xf>
    <xf numFmtId="0" fontId="6" fillId="0" borderId="0" xfId="2" applyFont="1" applyFill="1" applyBorder="1"/>
    <xf numFmtId="37" fontId="6" fillId="0" borderId="0" xfId="2" applyNumberFormat="1" applyFont="1" applyFill="1" applyBorder="1"/>
    <xf numFmtId="165" fontId="8" fillId="0" borderId="11" xfId="0" applyNumberFormat="1" applyFont="1" applyFill="1" applyBorder="1" applyAlignment="1">
      <alignment horizontal="right" vertical="top" wrapText="1" readingOrder="1"/>
    </xf>
    <xf numFmtId="0" fontId="8" fillId="0" borderId="10" xfId="0" applyNumberFormat="1" applyFont="1" applyFill="1" applyBorder="1" applyAlignment="1">
      <alignment horizontal="left" vertical="top" wrapText="1" readingOrder="1"/>
    </xf>
    <xf numFmtId="0" fontId="0" fillId="0" borderId="0" xfId="0" applyAlignment="1">
      <alignment horizontal="left"/>
    </xf>
    <xf numFmtId="0" fontId="5" fillId="0" borderId="12" xfId="0" applyNumberFormat="1" applyFont="1" applyFill="1" applyBorder="1" applyAlignment="1">
      <alignment horizontal="left" vertical="top" wrapText="1" readingOrder="1"/>
    </xf>
    <xf numFmtId="0" fontId="7" fillId="0" borderId="13" xfId="0" applyNumberFormat="1" applyFont="1" applyFill="1" applyBorder="1" applyAlignment="1">
      <alignment horizontal="left" vertical="top" wrapText="1" readingOrder="1"/>
    </xf>
    <xf numFmtId="165" fontId="5" fillId="0" borderId="14" xfId="0" applyNumberFormat="1" applyFont="1" applyFill="1" applyBorder="1" applyAlignment="1">
      <alignment horizontal="right" vertical="top" wrapText="1" readingOrder="1"/>
    </xf>
    <xf numFmtId="4" fontId="1" fillId="0" borderId="0" xfId="3" applyNumberFormat="1" applyFont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Hu" refreshedDate="43222.74597384259" createdVersion="1" refreshedVersion="5" recordCount="2616" upgradeOnRefresh="1">
  <cacheSource type="worksheet">
    <worksheetSource ref="A1:E65536" sheet="Sheet 1"/>
  </cacheSource>
  <cacheFields count="5">
    <cacheField name="FUND_REQ_YEAR" numFmtId="49">
      <sharedItems containsString="0" containsBlank="1" containsNumber="1" containsInteger="1" minValue="2001" maxValue="2017" count="17">
        <n v="2001"/>
        <n v="2002"/>
        <n v="2003"/>
        <n v="2004"/>
        <n v="2005"/>
        <n v="2006"/>
        <n v="2007"/>
        <n v="2008"/>
        <n v="2009"/>
        <n v="2010"/>
        <n v="2011"/>
        <n v="2013"/>
        <n v="2014"/>
        <n v="2015"/>
        <n v="2016"/>
        <n v="2017"/>
        <m/>
      </sharedItems>
    </cacheField>
    <cacheField name="APPL_NM" numFmtId="0">
      <sharedItems containsBlank="1"/>
    </cacheField>
    <cacheField name="APPL_CITY_NM" numFmtId="0">
      <sharedItems containsBlank="1"/>
    </cacheField>
    <cacheField name="LOCATED_IN_STATE_CD" numFmtId="0">
      <sharedItems containsBlank="1"/>
    </cacheField>
    <cacheField name="SUMOFCOMMITTED_AMT" numFmtId="0">
      <sharedItems containsString="0" containsBlank="1" containsNumber="1" minValue="-2999275.6" maxValue="61509842.54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16">
  <r>
    <x v="0"/>
    <s v="MONSON-SULTANA JT UN ELEM S D"/>
    <s v="SULTANA"/>
    <s v="CA"/>
    <n v="-13644.41"/>
  </r>
  <r>
    <x v="1"/>
    <s v="MONSON-SULTANA JT UN ELEM S D"/>
    <s v="SULTANA"/>
    <s v="CA"/>
    <n v="-11315.76"/>
  </r>
  <r>
    <x v="1"/>
    <s v="ST THERESE OF LISIEUX SCHOOL"/>
    <s v="BROOKLYN"/>
    <s v="NY"/>
    <n v="33106.5"/>
  </r>
  <r>
    <x v="2"/>
    <s v="MONSON-SULTANA JT UN ELEM S D"/>
    <s v="SULTANA"/>
    <s v="CA"/>
    <n v="-34523.72"/>
  </r>
  <r>
    <x v="3"/>
    <s v="MONSON-SULTANA JT UN ELEM S D"/>
    <s v="SULTANA"/>
    <s v="CA"/>
    <n v="-203.75"/>
  </r>
  <r>
    <x v="4"/>
    <s v="LINCOLNWOOD SCHOOL DISTRICT 74"/>
    <s v="LINCOLNWOOD"/>
    <s v="IL"/>
    <n v="72504"/>
  </r>
  <r>
    <x v="4"/>
    <s v="MONSON-SULTANA JT UN ELEM SCHOOL DISTRICT"/>
    <s v="SULTANA"/>
    <s v="CA"/>
    <n v="-329.14"/>
  </r>
  <r>
    <x v="4"/>
    <s v="WAKE COUNTY, NORTH CAROLINA PUBLIC SCHOOL SYSTEM"/>
    <s v="RALEIGH"/>
    <s v="NC"/>
    <n v="408886.32"/>
  </r>
  <r>
    <x v="5"/>
    <s v="DURHAM PUBLIC SCHOOL DISTRICT"/>
    <s v="DURHAM"/>
    <s v="NC"/>
    <n v="225356.04"/>
  </r>
  <r>
    <x v="5"/>
    <s v="MONSON-SULTANA JT UN ELEM SCHOOL DISTRICT"/>
    <s v="SULTANA"/>
    <s v="CA"/>
    <n v="-659.78"/>
  </r>
  <r>
    <x v="6"/>
    <s v="CUMBERLAND COUNTY SCHOOL DIST"/>
    <s v="FAYETTEVILLE"/>
    <s v="NC"/>
    <n v="714828"/>
  </r>
  <r>
    <x v="6"/>
    <s v="DURHAM PUBLIC SCHOOL DISTRICT"/>
    <s v="DURHAM"/>
    <s v="NC"/>
    <n v="398569.92"/>
  </r>
  <r>
    <x v="6"/>
    <s v="MONSON-SULTANA JT UN ELEM SCHOOL DISTRICT"/>
    <s v="SULTANA"/>
    <s v="CA"/>
    <n v="-4205.58"/>
  </r>
  <r>
    <x v="7"/>
    <s v="CUMBERLAND COUNTY SCHOOL DIST"/>
    <s v="FAYETTEVILLE"/>
    <s v="NC"/>
    <n v="705961.99"/>
  </r>
  <r>
    <x v="7"/>
    <s v="DURHAM PUBLIC SCHOOL DISTRICT"/>
    <s v="DURHAM"/>
    <s v="NC"/>
    <n v="387446.04"/>
  </r>
  <r>
    <x v="7"/>
    <s v="MONSON-SULTANA JT UN ELEM SCHOOL DISTRICT"/>
    <s v="SULTANA"/>
    <s v="CA"/>
    <n v="-7515.77"/>
  </r>
  <r>
    <x v="8"/>
    <s v="DURHAM PUBLIC SCHOOL DISTRICT"/>
    <s v="DURHAM"/>
    <s v="NC"/>
    <n v="600480"/>
  </r>
  <r>
    <x v="8"/>
    <s v="MONSON-SULTANA JT UN ELEM SCHOOL DISTRICT"/>
    <s v="SULTANA"/>
    <s v="CA"/>
    <n v="-54823.28"/>
  </r>
  <r>
    <x v="9"/>
    <s v="DURHAM PUBLIC SCHOOL DISTRICT"/>
    <s v="DURHAM"/>
    <s v="NC"/>
    <n v="760368"/>
  </r>
  <r>
    <x v="9"/>
    <s v="MONSON-SULTANA JT UN ELEM SCHOOL DISTRICT"/>
    <s v="SULTANA"/>
    <s v="CA"/>
    <n v="-61525.45"/>
  </r>
  <r>
    <x v="10"/>
    <s v="ANAHEIM CITY SCHOOL DISTRICT"/>
    <s v="ANAHEIM"/>
    <s v="CA"/>
    <n v="211150.26"/>
  </r>
  <r>
    <x v="10"/>
    <s v="BURBANK UNIFIED SCHOOL DIST"/>
    <s v="BURBANK"/>
    <s v="CA"/>
    <n v="-29188.99"/>
  </r>
  <r>
    <x v="10"/>
    <s v="MONSON-SULTANA JT UN ELEM SCHOOL DISTRICT"/>
    <s v="SULTANA"/>
    <s v="CA"/>
    <n v="-65805.05"/>
  </r>
  <r>
    <x v="11"/>
    <s v="DETROIT EDISON PUBLIC SCHOOL ACADEMY"/>
    <s v="DETROIT"/>
    <s v="MI"/>
    <n v="224369.95"/>
  </r>
  <r>
    <x v="11"/>
    <s v="MOYERS SCHOOL DISTRICT 22"/>
    <s v="MOYERS"/>
    <s v="OK"/>
    <n v="11102.4"/>
  </r>
  <r>
    <x v="11"/>
    <s v="NEW MIAMI LOCAL SCHOOL DIST"/>
    <s v="HAMILTON"/>
    <s v="OH"/>
    <n v="-15629.65"/>
  </r>
  <r>
    <x v="11"/>
    <s v="VALLEY TORAH HIGH SCHOOL BOYS DIVISION"/>
    <s v="NORTH HOLLYWOOD"/>
    <s v="CA"/>
    <n v="3240"/>
  </r>
  <r>
    <x v="12"/>
    <s v="ACADEMIA CRISTO DE LOS MILAGROS"/>
    <s v="CAGUAS"/>
    <s v="PR"/>
    <n v="6233.5"/>
  </r>
  <r>
    <x v="12"/>
    <s v="ALLIANCE FOR COLLEGE-READY PUBLIC SCHOOLS"/>
    <s v="LOS ANGELES"/>
    <s v="CA"/>
    <n v="164391.44"/>
  </r>
  <r>
    <x v="12"/>
    <s v="BELOIT SCHOOL DISTRICT"/>
    <s v="BELOIT"/>
    <s v="WI"/>
    <n v="-104830.56"/>
  </r>
  <r>
    <x v="12"/>
    <s v="MONSON-SULTANA JT UN ELEM SCHOOL DISTRICT"/>
    <s v="SULTANA"/>
    <s v="CA"/>
    <n v="-5578.54"/>
  </r>
  <r>
    <x v="12"/>
    <s v="MOYERS SCHOOL DISTRICT 22"/>
    <s v="MOYERS"/>
    <s v="OK"/>
    <n v="11102.4"/>
  </r>
  <r>
    <x v="12"/>
    <s v="NEW YORK CITY DEPARTMENT OF EDUCATION"/>
    <s v="NEW YORK"/>
    <s v="NY"/>
    <n v="33208529.109999999"/>
  </r>
  <r>
    <x v="12"/>
    <s v="PINELLAS COUNTY SCHOOLS"/>
    <s v="LARGO"/>
    <s v="FL"/>
    <n v="88740"/>
  </r>
  <r>
    <x v="12"/>
    <s v="YESHIVA IMREI YOSEF SCHOOL"/>
    <s v="BROOKLYN"/>
    <s v="NY"/>
    <n v="27000"/>
  </r>
  <r>
    <x v="13"/>
    <s v="ANAHEIM UNION HIGH SCHOOL DIST"/>
    <s v="ANAHEIM"/>
    <s v="CA"/>
    <n v="-15032.52"/>
  </r>
  <r>
    <x v="13"/>
    <s v="ANSONIA PUBLIC SCHOOLS"/>
    <s v="ANSONIA"/>
    <s v="CT"/>
    <n v="-16569.52"/>
  </r>
  <r>
    <x v="13"/>
    <s v="ARISTOTLE PREPARATORY ACADEMY"/>
    <s v="CHARLOTTE"/>
    <s v="NC"/>
    <n v="-16150"/>
  </r>
  <r>
    <x v="13"/>
    <s v="ARLINGTON PUBLIC SCHOOL DIST"/>
    <s v="ARLINGTON"/>
    <s v="VA"/>
    <n v="-877697"/>
  </r>
  <r>
    <x v="13"/>
    <s v="AROMAS-SAN JUAN UNION SCH DIST"/>
    <s v="SAN JUAN BATIS"/>
    <s v="CA"/>
    <n v="-22737.65"/>
  </r>
  <r>
    <x v="13"/>
    <s v="ASPIRE PUBLIC SCHOOLS"/>
    <s v="OAKLAND"/>
    <s v="CA"/>
    <n v="-6753.76"/>
  </r>
  <r>
    <x v="13"/>
    <s v="ASTEC SCHOOL"/>
    <s v="OKLAHOMA CITY"/>
    <s v="OK"/>
    <n v="-73156.03"/>
  </r>
  <r>
    <x v="13"/>
    <s v="AUSTIN ACHIEVE PUBLIC SCHOOLS"/>
    <s v="AUSTIN"/>
    <s v="TX"/>
    <n v="-6811.56"/>
  </r>
  <r>
    <x v="13"/>
    <s v="BIBLIOTECA MUNICIPAL REBEKAH COLBERG"/>
    <s v="Cabo Rojo"/>
    <s v="PR"/>
    <n v="-9265"/>
  </r>
  <r>
    <x v="13"/>
    <s v="BNOS ORCHOS CHAIM"/>
    <s v="LAKEWOOD"/>
    <s v="NJ"/>
    <n v="-27560.79"/>
  </r>
  <r>
    <x v="13"/>
    <s v="BRANDYWINE SCHOOL DISTRICT"/>
    <s v="WILMINGTON"/>
    <s v="DE"/>
    <n v="-19269"/>
  </r>
  <r>
    <x v="13"/>
    <s v="BRUSHY SCHOOL DISTRICT 36"/>
    <s v="SALLISAW"/>
    <s v="OK"/>
    <n v="-7507.1"/>
  </r>
  <r>
    <x v="13"/>
    <s v="CALIFORNIA K-12 STEM SCHOOLS CONSORTIUM"/>
    <s v="INGLEWOOD"/>
    <s v="CA"/>
    <n v="-4432.41"/>
  </r>
  <r>
    <x v="13"/>
    <s v="CANTON PUBLIC SCHOOL DISTRICT"/>
    <s v="CANTON"/>
    <s v="MS"/>
    <n v="-52927.38"/>
  </r>
  <r>
    <x v="13"/>
    <s v="CARROLL COUNTY SCHOOL DISTRICT"/>
    <s v="CARROLLTON"/>
    <s v="KY"/>
    <n v="-1267.68"/>
  </r>
  <r>
    <x v="13"/>
    <s v="CYPRESS-FAIRBANKS ISD"/>
    <s v="HOUSTON"/>
    <s v="TX"/>
    <n v="-736510.5"/>
  </r>
  <r>
    <x v="13"/>
    <s v="DIMMITT INDEP SCHOOL DISTRICT"/>
    <s v="DIMMITT"/>
    <s v="TX"/>
    <n v="-33304.629999999997"/>
  </r>
  <r>
    <x v="13"/>
    <s v="EUFAULA INDEP SCHOOL DIST 1"/>
    <s v="EUFAULA"/>
    <s v="OK"/>
    <n v="-26827.200000000001"/>
  </r>
  <r>
    <x v="13"/>
    <s v="FOCUS LEARNING ACADEMY OF SOUTHWEST COLUMBUS"/>
    <s v="COLUMBUS"/>
    <s v="OH"/>
    <n v="-808.75"/>
  </r>
  <r>
    <x v="13"/>
    <s v="FORT COBB-BROXTON SCH DIST 167"/>
    <s v="FORT COBB"/>
    <s v="OK"/>
    <n v="-33177.57"/>
  </r>
  <r>
    <x v="13"/>
    <s v="FRANKLIN SCHOOL OF INNOVATION"/>
    <s v="ARDEN"/>
    <s v="NC"/>
    <n v="-10140.450000000001"/>
  </r>
  <r>
    <x v="13"/>
    <s v="FREIRE CHARTER SCHOOL"/>
    <s v="PHILADELPHIA"/>
    <s v="PA"/>
    <n v="-10231.870000000001"/>
  </r>
  <r>
    <x v="13"/>
    <s v="GLEN MILLS SCHOOLS"/>
    <s v="CONCORDVILLE"/>
    <s v="PA"/>
    <n v="-5307.59"/>
  </r>
  <r>
    <x v="13"/>
    <s v="GREENBURGH CENTRAL SCH DIST 7"/>
    <s v="HARTSDALE"/>
    <s v="NY"/>
    <n v="-43716"/>
  </r>
  <r>
    <x v="13"/>
    <s v="HIAWATHA COLLEGE PREP"/>
    <s v="MINNEAPOLIS"/>
    <s v="MN"/>
    <n v="-8003.6"/>
  </r>
  <r>
    <x v="13"/>
    <s v="HUDSON SCHOOL DISTRICT"/>
    <s v="HUDSON"/>
    <s v="WI"/>
    <n v="-23182.5"/>
  </r>
  <r>
    <x v="13"/>
    <s v="IMAGINE HILL AVE"/>
    <s v="TOLEDO"/>
    <s v="OH"/>
    <n v="-23417.71"/>
  </r>
  <r>
    <x v="13"/>
    <s v="Jackson County School District #9"/>
    <s v="EAGLE POINT"/>
    <s v="OR"/>
    <n v="-5983.54"/>
  </r>
  <r>
    <x v="13"/>
    <s v="KIMBERLY AREA SCHOOL DISTRICT"/>
    <s v="COMBINED LOCKS"/>
    <s v="WI"/>
    <n v="400.8"/>
  </r>
  <r>
    <x v="13"/>
    <s v="KIPP LA SCHOOLS"/>
    <s v="LOS ANGELES"/>
    <s v="CA"/>
    <n v="-57533.27"/>
  </r>
  <r>
    <x v="13"/>
    <s v="KIPP MEMPHIS"/>
    <s v="MEMPHIS"/>
    <s v="TN"/>
    <n v="-176.24"/>
  </r>
  <r>
    <x v="13"/>
    <s v="LA GRANDE SCHOOL DISTRICT 1"/>
    <s v="LA GRANDE"/>
    <s v="OR"/>
    <n v="-15976.8"/>
  </r>
  <r>
    <x v="13"/>
    <s v="LAFOURCHE PARISH SCHOOL BOARD"/>
    <s v="THIBODAUX"/>
    <s v="LA"/>
    <n v="-20435.310000000001"/>
  </r>
  <r>
    <x v="13"/>
    <s v="LE JARDIN ACADEMY"/>
    <s v="KAILUA"/>
    <s v="HI"/>
    <n v="-6318.31"/>
  </r>
  <r>
    <x v="13"/>
    <s v="LEADERSHIP PUBLIC SCHOOLS"/>
    <s v="OAKLAND"/>
    <s v="CA"/>
    <n v="-47117.3"/>
  </r>
  <r>
    <x v="13"/>
    <s v="LEMON GROVE ELEM SCHOOL DIST"/>
    <s v="LEMON GROVE"/>
    <s v="CA"/>
    <n v="-20361.849999999999"/>
  </r>
  <r>
    <x v="13"/>
    <s v="LEXINGTON R 5 SCHOOL DISTRICT"/>
    <s v="LEXINGTON"/>
    <s v="MO"/>
    <n v="-46512"/>
  </r>
  <r>
    <x v="13"/>
    <s v="LIFE SKILLS CENTER OF ARIZONA"/>
    <s v="PHOENIX"/>
    <s v="AZ"/>
    <n v="-1224"/>
  </r>
  <r>
    <x v="13"/>
    <s v="LIFE SKILLS CENTER OF COLORADO SPRINGS"/>
    <s v="COLORADO SPRINGS"/>
    <s v="CO"/>
    <n v="-1632"/>
  </r>
  <r>
    <x v="13"/>
    <s v="LIFE SKILLS CENTER OF DAYTON"/>
    <s v="DAYTON"/>
    <s v="OH"/>
    <n v="-1734"/>
  </r>
  <r>
    <x v="13"/>
    <s v="LINDENWOLD BOROUGH SCHOOL DISTRICT"/>
    <s v="LINDENWOLD"/>
    <s v="NJ"/>
    <n v="-37590.400000000001"/>
  </r>
  <r>
    <x v="13"/>
    <s v="LOWNDES COUNTY SCHOOL DISTRICT"/>
    <s v="HAYNEVILLE"/>
    <s v="AL"/>
    <n v="-26881.24"/>
  </r>
  <r>
    <x v="13"/>
    <s v="MONSON-SULTANA JT UN ELEM SCHOOL DISTRICT"/>
    <s v="DINUBA"/>
    <s v="CA"/>
    <n v="-19095.25"/>
  </r>
  <r>
    <x v="13"/>
    <s v="MONTAGUE I.S.D."/>
    <s v="MONTAGUE"/>
    <s v="TX"/>
    <n v="-6729.1"/>
  </r>
  <r>
    <x v="13"/>
    <s v="MONTGOMERY COUNTY SCHOOL DIST"/>
    <s v="MONTGOMERY"/>
    <s v="AL"/>
    <n v="-42585.71"/>
  </r>
  <r>
    <x v="13"/>
    <s v="MONTROSE SCHOOL DISTRICT R 14"/>
    <s v="MONTROSE"/>
    <s v="MO"/>
    <n v="-3313.92"/>
  </r>
  <r>
    <x v="13"/>
    <s v="MOSDOS CHASIDEI SQUARE"/>
    <s v="BROOKLYN"/>
    <s v="NY"/>
    <n v="-8723.5499999999993"/>
  </r>
  <r>
    <x v="13"/>
    <s v="NAUGATUCK SCHOOL DISTRICT"/>
    <s v="NAUGATUCK"/>
    <s v="CT"/>
    <n v="-519"/>
  </r>
  <r>
    <x v="13"/>
    <s v="OAK HILLS LOCAL SCHOOL DIST"/>
    <s v="CINCINNATI"/>
    <s v="OH"/>
    <n v="-388.47"/>
  </r>
  <r>
    <x v="13"/>
    <s v="OKEENE PUBLIC LIBRARY"/>
    <s v="OKEENE"/>
    <s v="OK"/>
    <n v="-3992.4"/>
  </r>
  <r>
    <x v="13"/>
    <s v="PAN AMERICAN ACADEMY CHARTER SCHOOL"/>
    <s v="PHILADELPHIA"/>
    <s v="PA"/>
    <n v="-5278.5"/>
  </r>
  <r>
    <x v="13"/>
    <s v="PARAMOUNT UNIF SCHOOL DISTRICT"/>
    <s v="PARAMOUNT"/>
    <s v="CA"/>
    <n v="-1456860"/>
  </r>
  <r>
    <x v="13"/>
    <s v="PAYSON C U SCHOOL DISTRICT 1"/>
    <s v="PAYSON"/>
    <s v="IL"/>
    <n v="-8533.36"/>
  </r>
  <r>
    <x v="13"/>
    <s v="PINELLAS COUNTY SCHOOLS"/>
    <s v="LARGO"/>
    <s v="FL"/>
    <n v="-2202370.92"/>
  </r>
  <r>
    <x v="13"/>
    <s v="PIUS XI HIGH SCHOOL"/>
    <s v="MILWAUKEE"/>
    <s v="WI"/>
    <n v="-33863"/>
  </r>
  <r>
    <x v="13"/>
    <s v="PLEASANT VIEW ELEM SCHOOL DIST"/>
    <s v="PORTERVILLE"/>
    <s v="CA"/>
    <n v="93691.3"/>
  </r>
  <r>
    <x v="13"/>
    <s v="RICHFIELD SCHOOL DISTRICT 316"/>
    <s v="RICHFIELD"/>
    <s v="ID"/>
    <n v="-15120"/>
  </r>
  <r>
    <x v="13"/>
    <s v="RICHLAND ACADEMY SCHOOL OF EXCELLENCE"/>
    <s v="MANSFIELD"/>
    <s v="OH"/>
    <n v="-7356.75"/>
  </r>
  <r>
    <x v="13"/>
    <s v="SALIDA DEL SOL ACADEMY"/>
    <s v="GREELEY"/>
    <s v="CO"/>
    <n v="-6502.83"/>
  </r>
  <r>
    <x v="13"/>
    <s v="SAN ANTONIO INDEP SCHOOL DIST"/>
    <s v="SAN ANTONIO"/>
    <s v="TX"/>
    <n v="-675571.26"/>
  </r>
  <r>
    <x v="13"/>
    <s v="SAN BERNARDINO CITY UNIF S D"/>
    <s v="SAN BERNARDINO"/>
    <s v="CA"/>
    <n v="-60707.5"/>
  </r>
  <r>
    <x v="13"/>
    <s v="SELAH SCHOOL DISTRICT 119"/>
    <s v="SELAH"/>
    <s v="WA"/>
    <n v="-20160.59"/>
  </r>
  <r>
    <x v="13"/>
    <s v="SENSE CHARTER SCHOOL"/>
    <s v="INDIANAPOLIS"/>
    <s v="IN"/>
    <n v="-19454.8"/>
  </r>
  <r>
    <x v="13"/>
    <s v="SOUTH BRONX CLASSICAL CHARTER SCHOOL III"/>
    <s v="BRONX"/>
    <s v="NY"/>
    <n v="-2295"/>
  </r>
  <r>
    <x v="13"/>
    <s v="SOUTHBRIDGE PUBLIC SCHOOL DIST"/>
    <s v="SOUTHBRIDGE"/>
    <s v="MA"/>
    <n v="-5947.72"/>
  </r>
  <r>
    <x v="13"/>
    <s v="ST ANN  SCHOOL"/>
    <s v="YONKERS"/>
    <s v="NY"/>
    <n v="2802"/>
  </r>
  <r>
    <x v="13"/>
    <s v="ST ANTHONY'S ON THE LAKE SCH"/>
    <s v="PEWAUKEE"/>
    <s v="WI"/>
    <n v="-1326.78"/>
  </r>
  <r>
    <x v="13"/>
    <s v="ST MARY'S HIGH SCHOOL"/>
    <s v="LANCASTER"/>
    <s v="NY"/>
    <n v="-19406.43"/>
  </r>
  <r>
    <x v="13"/>
    <s v="ST MATTHIAS ELEMENTARY SCHOOL"/>
    <s v="MILWAUKEE"/>
    <s v="WI"/>
    <n v="-9135.6"/>
  </r>
  <r>
    <x v="13"/>
    <s v="ST PAUL SCHOOL"/>
    <s v="SAN PABLO"/>
    <s v="CA"/>
    <n v="-490"/>
  </r>
  <r>
    <x v="13"/>
    <s v="STAFFORD COUNTY PUBLIC SCHOOLS"/>
    <s v="STAFFORD"/>
    <s v="VA"/>
    <n v="-17191.5"/>
  </r>
  <r>
    <x v="13"/>
    <s v="STEPHENS COUNTY SCHOOL DIST"/>
    <s v="TOCCOA"/>
    <s v="GA"/>
    <n v="-13462.76"/>
  </r>
  <r>
    <x v="13"/>
    <s v="SUCCESS ACADEMY CHARTER SCHOOLS"/>
    <s v="NEW YORK"/>
    <s v="NY"/>
    <n v="-8503.85"/>
  </r>
  <r>
    <x v="13"/>
    <s v="THE IDEAL SCHOOL OF MANHATTAN"/>
    <s v="NEW YORK"/>
    <s v="NY"/>
    <n v="-3935.56"/>
  </r>
  <r>
    <x v="13"/>
    <s v="THE VILLAGE OF EXCELLENCE ACADEMY"/>
    <s v="TAMPA"/>
    <s v="FL"/>
    <n v="-1335.81"/>
  </r>
  <r>
    <x v="13"/>
    <s v="UNION COUNTY SCHOOL DISTRICT"/>
    <s v="UNION"/>
    <s v="SC"/>
    <n v="-153896.39000000001"/>
  </r>
  <r>
    <x v="13"/>
    <s v="UNIVERSITY OF DETROIT HIGH SCHOOL, DETROIT"/>
    <s v="DETROIT"/>
    <s v="MI"/>
    <n v="-3455.36"/>
  </r>
  <r>
    <x v="13"/>
    <s v="VERGENNES DIST 05 JR-SR H S"/>
    <s v="VERGENNES"/>
    <s v="VT"/>
    <n v="-2788.8"/>
  </r>
  <r>
    <x v="13"/>
    <s v="VILLAGE OF EXCELLENCE ACADEMY MIDDLE SCHOOL"/>
    <s v="TAMPA"/>
    <s v="FL"/>
    <n v="-1854.87"/>
  </r>
  <r>
    <x v="13"/>
    <s v="WHARTON INDEP SCHOOL DISTRICT"/>
    <s v="WHARTON"/>
    <s v="TX"/>
    <n v="-231855.56"/>
  </r>
  <r>
    <x v="13"/>
    <s v="WHITE OAK INDEP SCHOOL DIST 1"/>
    <s v="VINITA"/>
    <s v="OK"/>
    <n v="-52812"/>
  </r>
  <r>
    <x v="13"/>
    <s v="WIDE RUINS COMMUNITY SCHOOL"/>
    <s v="CHAMBERS"/>
    <s v="AZ"/>
    <n v="-16447.5"/>
  </r>
  <r>
    <x v="13"/>
    <s v="WOODWARD-GRANGER COMM SCH DIST"/>
    <s v="Granger"/>
    <s v="IA"/>
    <n v="-66880.3"/>
  </r>
  <r>
    <x v="13"/>
    <s v="YESHIVA RLKTI PRIMARY"/>
    <s v="JAMAICA"/>
    <s v="NY"/>
    <n v="-4408.95"/>
  </r>
  <r>
    <x v="13"/>
    <s v="YOLO CO OFFICE OF EDUCATION"/>
    <s v="WOODLAND"/>
    <s v="CA"/>
    <n v="-1.44"/>
  </r>
  <r>
    <x v="14"/>
    <s v="127722 - MIAMI-DADE COUNTY PUBLIC SCHOOLS"/>
    <s v="MIAMI"/>
    <s v="FL"/>
    <n v="0.08"/>
  </r>
  <r>
    <x v="14"/>
    <s v="ABILENE USD 435"/>
    <s v="ABILENE"/>
    <s v="KS"/>
    <n v="-8891.67"/>
  </r>
  <r>
    <x v="14"/>
    <s v="ACADEMIA DEL CARMEN"/>
    <s v="CAROLINA"/>
    <s v="PR"/>
    <n v="-20159.09"/>
  </r>
  <r>
    <x v="14"/>
    <s v="ACADEMIA DEL ESPIRITU SANTO"/>
    <s v="TOA BAJA"/>
    <s v="PR"/>
    <n v="-21366"/>
  </r>
  <r>
    <x v="14"/>
    <s v="ACADEMIA SAN LUIS"/>
    <s v="LAJAS"/>
    <s v="PR"/>
    <n v="-4998"/>
  </r>
  <r>
    <x v="14"/>
    <s v="ACADEMIA SANTA ROSA"/>
    <s v="BAYAMON"/>
    <s v="PR"/>
    <n v="-22084.74"/>
  </r>
  <r>
    <x v="14"/>
    <s v="ACADEMY OF ST. FRANCIS OF ASSISI"/>
    <s v="TOTOWA"/>
    <s v="NJ"/>
    <n v="0.01"/>
  </r>
  <r>
    <x v="14"/>
    <s v="ACALANES UNION HS DIST"/>
    <s v="LAFAYETTE"/>
    <s v="CA"/>
    <n v="-124877.7"/>
  </r>
  <r>
    <x v="14"/>
    <s v="ACCLAIM CHARTER SCHOOL, DBA ACCLAIM ACADEMY"/>
    <s v="PHOENIX"/>
    <s v="AZ"/>
    <n v="-6251.4"/>
  </r>
  <r>
    <x v="14"/>
    <s v="ACHIEVEMENT FIRST"/>
    <s v="BROOKLYN"/>
    <s v="NY"/>
    <n v="-305088.90999999997"/>
  </r>
  <r>
    <x v="14"/>
    <s v="ACTION PATHWAYS, INC."/>
    <s v="FAYETTEVILLE"/>
    <s v="NC"/>
    <n v="-101983.33"/>
  </r>
  <r>
    <x v="14"/>
    <s v="ADAMS COUNTY SCHOOL DIST 14"/>
    <s v="COMMERCE CITY"/>
    <s v="CO"/>
    <n v="-21443.8"/>
  </r>
  <r>
    <x v="14"/>
    <s v="ADAMS COUNTY SCHOOL DISTRICT 50/WESTMINSTER PUBLIC SCHOOLS"/>
    <s v="WESTMINSTER"/>
    <s v="CO"/>
    <n v="-16860.599999999999"/>
  </r>
  <r>
    <x v="14"/>
    <s v="ADDISON SCHOOL DISTRICT 4"/>
    <s v="ADDISON"/>
    <s v="IL"/>
    <n v="-140172.99"/>
  </r>
  <r>
    <x v="14"/>
    <s v="ADRIAN INDEP SCHOOL DISTRICT"/>
    <s v="ADRIAN"/>
    <s v="TX"/>
    <n v="-35616"/>
  </r>
  <r>
    <x v="14"/>
    <s v="AIKEN COUNTY SCHOOLS"/>
    <s v="AIKEN"/>
    <s v="SC"/>
    <n v="-168534.16"/>
  </r>
  <r>
    <x v="14"/>
    <s v="ALABASTER CITY SCHOOL DISTRICT"/>
    <s v="ALABASTER"/>
    <s v="AL"/>
    <n v="-9138.6"/>
  </r>
  <r>
    <x v="14"/>
    <s v="ALAMEDA CITY UNIFIED SCH DIST"/>
    <s v="ALAMEDA"/>
    <s v="CA"/>
    <n v="-82690.539999999994"/>
  </r>
  <r>
    <x v="14"/>
    <s v="ALAMOGORDO PUBLIC SCHOOL DIST"/>
    <s v="ALAMOGORDO"/>
    <s v="NM"/>
    <n v="-42.91"/>
  </r>
  <r>
    <x v="14"/>
    <s v="ALBANY CO SCHOOL DISTRICT 1"/>
    <s v="LARAMIE"/>
    <s v="WY"/>
    <n v="-15334.8"/>
  </r>
  <r>
    <x v="14"/>
    <s v="ALBEMARLE COUNTY SCHOOL DIST"/>
    <s v="CHARLOTTESVLLE"/>
    <s v="VA"/>
    <n v="-1465921.1"/>
  </r>
  <r>
    <x v="14"/>
    <s v="ALCORN SCHOOL DISTRICT"/>
    <s v="CORINTH"/>
    <s v="MS"/>
    <n v="-35548.21"/>
  </r>
  <r>
    <x v="14"/>
    <s v="ALDEN HEBRON SCHOOL DIST 19"/>
    <s v="HEBRON"/>
    <s v="IL"/>
    <n v="0.01"/>
  </r>
  <r>
    <x v="14"/>
    <s v="ALDO LEOPOLD CHARTER SCHOOL"/>
    <s v="SILVER CITY"/>
    <s v="NM"/>
    <n v="-398.22"/>
  </r>
  <r>
    <x v="14"/>
    <s v="ALEXANDRIA LIBRARY"/>
    <s v="ALEXANDRIA"/>
    <s v="VA"/>
    <n v="-1400"/>
  </r>
  <r>
    <x v="14"/>
    <s v="ALL SAINTS CATHEDRAL SCHOOL"/>
    <s v="ST THOMAS"/>
    <s v="VI"/>
    <n v="-2899.22"/>
  </r>
  <r>
    <x v="14"/>
    <s v="ALLEGAN AREA EDUCATIONAL SERVICE AGENCY"/>
    <s v="ALLEGAN"/>
    <s v="MI"/>
    <n v="-8937.11"/>
  </r>
  <r>
    <x v="14"/>
    <s v="ALLEGANY COUNTY SCHOOL DIST"/>
    <s v="CUMBERLAND"/>
    <s v="MD"/>
    <n v="-38371.07"/>
  </r>
  <r>
    <x v="14"/>
    <s v="ALLEMAN HIGH SCHOOL"/>
    <s v="ROCK ISLAND"/>
    <s v="IL"/>
    <n v="-3853.6"/>
  </r>
  <r>
    <x v="14"/>
    <s v="ALLEN COUNTY SCHOOL DISTRICT"/>
    <s v="SCOTTSVILLE"/>
    <s v="KY"/>
    <n v="-5564.16"/>
  </r>
  <r>
    <x v="14"/>
    <s v="ALLEN PARISH SCHOOL DISTRICT"/>
    <s v="OBERLIN"/>
    <s v="LA"/>
    <n v="-3351.94"/>
  </r>
  <r>
    <x v="14"/>
    <s v="ALLENDALE SCHOOL DISTRICT"/>
    <s v="ALLENDALE"/>
    <s v="NJ"/>
    <n v="-9406.11"/>
  </r>
  <r>
    <x v="14"/>
    <s v="ALPHA CHARTER OF EXCELLENCE"/>
    <s v="MIAMI"/>
    <s v="FL"/>
    <n v="1018.2"/>
  </r>
  <r>
    <x v="14"/>
    <s v="ALPINE UNION ELEM SCHOOL DIST"/>
    <s v="ALPINE"/>
    <s v="CA"/>
    <n v="2130.12"/>
  </r>
  <r>
    <x v="14"/>
    <s v="ALTA COMMUNITY SCHOOL DISTRICT"/>
    <s v="ALTA"/>
    <s v="IA"/>
    <n v="-4032"/>
  </r>
  <r>
    <x v="14"/>
    <s v="ALVAH N BELDING MEMORIAL LIBRARY"/>
    <s v="BELDING"/>
    <s v="MI"/>
    <n v="-1125.6300000000001"/>
  </r>
  <r>
    <x v="14"/>
    <s v="AMARILLO INDEP SCHOOL DISTRICT"/>
    <s v="AMARILLO"/>
    <s v="TX"/>
    <n v="-397440"/>
  </r>
  <r>
    <x v="14"/>
    <s v="AMIkids Emerald Coast"/>
    <s v="FORT WALTON BEACH"/>
    <s v="FL"/>
    <n v="-776.9"/>
  </r>
  <r>
    <x v="14"/>
    <s v="AMIkids Gainesville"/>
    <s v="GAINESVILLE"/>
    <s v="FL"/>
    <n v="-6980.7"/>
  </r>
  <r>
    <x v="14"/>
    <s v="AMIkids YES"/>
    <s v="WIMAUMA"/>
    <s v="FL"/>
    <n v="-3638.01"/>
  </r>
  <r>
    <x v="14"/>
    <s v="ANACONDA SCHOOL DISTRICT 10"/>
    <s v="ANACONDA"/>
    <s v="MT"/>
    <n v="589.21"/>
  </r>
  <r>
    <x v="14"/>
    <s v="ANDERSON COUNTY PUBLIC LIBRARY"/>
    <s v="LAWRENCEBURG"/>
    <s v="KY"/>
    <n v="-363.16"/>
  </r>
  <r>
    <x v="14"/>
    <s v="ANTILLES SCHOOL INC"/>
    <s v="ST THOMAS"/>
    <s v="VI"/>
    <n v="-705.53"/>
  </r>
  <r>
    <x v="14"/>
    <s v="APPLE VALLEY UNIF SCHOOL DIST"/>
    <s v="APPLE VALLEY"/>
    <s v="CA"/>
    <n v="0.06"/>
  </r>
  <r>
    <x v="14"/>
    <s v="ARCHDIOCESE OF CHICAGO SCHOOLS"/>
    <s v="CHICAGO"/>
    <s v="IL"/>
    <n v="-62264.28"/>
  </r>
  <r>
    <x v="14"/>
    <s v="AREA COOP EDUCATIONAL SERVICES"/>
    <s v="NORTH HAVEN"/>
    <s v="CT"/>
    <n v="-6019.2"/>
  </r>
  <r>
    <x v="14"/>
    <s v="ARIZONA COLLEGE PREP ACADEMY"/>
    <s v="TUCSON"/>
    <s v="AZ"/>
    <n v="-5323.24"/>
  </r>
  <r>
    <x v="14"/>
    <s v="ARKANSAS ARTS ACADEMY"/>
    <s v="ROGERS"/>
    <s v="AR"/>
    <n v="-936.6"/>
  </r>
  <r>
    <x v="14"/>
    <s v="ARLINGTON PUBLIC SCHOOL DIST"/>
    <s v="ARLINGTON"/>
    <s v="VA"/>
    <n v="-63693.53"/>
  </r>
  <r>
    <x v="14"/>
    <s v="ASCENSION CATHOLIC SCHOOL"/>
    <s v="MINNEAPOLIS"/>
    <s v="MN"/>
    <n v="-1312.03"/>
  </r>
  <r>
    <x v="14"/>
    <s v="ASCENSION SCHOOL"/>
    <s v="LOUISVILLE"/>
    <s v="KY"/>
    <n v="-1200"/>
  </r>
  <r>
    <x v="14"/>
    <s v="ASSUMPTION PARISH SCHOOL DIST"/>
    <s v="NAPOLEONVILLE"/>
    <s v="LA"/>
    <n v="-3360"/>
  </r>
  <r>
    <x v="14"/>
    <s v="ASSUMPTION-ST BRIDGET SCHOOL"/>
    <s v="SEATTLE"/>
    <s v="WA"/>
    <n v="-110"/>
  </r>
  <r>
    <x v="14"/>
    <s v="ASTEC SCHOOL"/>
    <s v="OKLAHOMA CITY"/>
    <s v="OK"/>
    <n v="-14416"/>
  </r>
  <r>
    <x v="14"/>
    <s v="AURELIA COMM SCHOOL DISTRICT"/>
    <s v="AURELIA"/>
    <s v="IA"/>
    <n v="-6310.64"/>
  </r>
  <r>
    <x v="14"/>
    <s v="AVON LOCAL SCHOOL DISTRICT"/>
    <s v="AVON"/>
    <s v="OH"/>
    <n v="-721.38"/>
  </r>
  <r>
    <x v="14"/>
    <s v="AVOYELLES PARISH SCHOOL DIST"/>
    <s v="MARKSVILLE"/>
    <s v="LA"/>
    <n v="-6959.16"/>
  </r>
  <r>
    <x v="14"/>
    <s v="Academia Nuestra Senora de La Providencia"/>
    <s v="SAN JUAN"/>
    <s v="PR"/>
    <n v="-3245.22"/>
  </r>
  <r>
    <x v="14"/>
    <s v="Academia Santa Maria del Camino"/>
    <s v="Bayamon"/>
    <s v="PR"/>
    <n v="-21931.74"/>
  </r>
  <r>
    <x v="14"/>
    <s v="Allegheny IU RWAN Consortium"/>
    <s v="Homestead"/>
    <s v="PA"/>
    <n v="-13860"/>
  </r>
  <r>
    <x v="14"/>
    <s v="Aspira, Inc of Pennsylvania"/>
    <s v="Philadelphia"/>
    <s v="PA"/>
    <n v="-0.09"/>
  </r>
  <r>
    <x v="14"/>
    <s v="B F JONES MEMORIAL LIBRARY"/>
    <s v="ALIQUIPPA"/>
    <s v="PA"/>
    <n v="-9146"/>
  </r>
  <r>
    <x v="14"/>
    <s v="BAIS ESTHER SCHOOL"/>
    <s v="BROOKLYN"/>
    <s v="NY"/>
    <n v="-21629.1"/>
  </r>
  <r>
    <x v="14"/>
    <s v="BAIS RUCHEL D'SATMAR"/>
    <s v="BROOKLYN"/>
    <s v="NY"/>
    <n v="130620"/>
  </r>
  <r>
    <x v="14"/>
    <s v="BALDWIN COUNTY BOARD OF EDUC"/>
    <s v="LOXLEY"/>
    <s v="AL"/>
    <n v="0.01"/>
  </r>
  <r>
    <x v="14"/>
    <s v="BALDWYN SCHOOL DISTRICT"/>
    <s v="BALDWYN"/>
    <s v="MS"/>
    <n v="0.01"/>
  </r>
  <r>
    <x v="14"/>
    <s v="BALTIMORE COUNTY SCHOOL DIST"/>
    <s v="Essex"/>
    <s v="MD"/>
    <n v="0.02"/>
  </r>
  <r>
    <x v="14"/>
    <s v="BANGOR AREA SCHOOL DISTRICT"/>
    <s v="BANGOR"/>
    <s v="PA"/>
    <n v="-12236.6"/>
  </r>
  <r>
    <x v="14"/>
    <s v="BANGOR SCHOOL DISTRICT"/>
    <s v="BANGOR"/>
    <s v="WI"/>
    <n v="-1485"/>
  </r>
  <r>
    <x v="14"/>
    <s v="BARNSTABLE SCHOOL DISTRICT"/>
    <s v="HYANNIS"/>
    <s v="MA"/>
    <n v="-6328.8"/>
  </r>
  <r>
    <x v="14"/>
    <s v="BARSTOW UNIFIED SCHOOL DIST"/>
    <s v="BARSTOW"/>
    <s v="CA"/>
    <n v="0.02"/>
  </r>
  <r>
    <x v="14"/>
    <s v="BARTLESVILLE SCHOOL DISTRICT"/>
    <s v="BARTLESVILLE"/>
    <s v="OK"/>
    <n v="-2601.0300000000002"/>
  </r>
  <r>
    <x v="14"/>
    <s v="BAY-ARENAC COMM HIGH SCHOOL"/>
    <s v="ESSEXVILLE"/>
    <s v="MI"/>
    <n v="-3687.02"/>
  </r>
  <r>
    <x v="14"/>
    <s v="BAYSHORE ELEM SCHOOL DISTRICT"/>
    <s v="DALY CITY"/>
    <s v="CA"/>
    <n v="-5121.28"/>
  </r>
  <r>
    <x v="14"/>
    <s v="BEACH PARK SCHOOL DISTRICT 3"/>
    <s v="BEACH PARK"/>
    <s v="IL"/>
    <n v="-118788.55"/>
  </r>
  <r>
    <x v="14"/>
    <s v="BEACON CITY SCHOOL DISTRICT"/>
    <s v="BEACON"/>
    <s v="NY"/>
    <n v="-14344.8"/>
  </r>
  <r>
    <x v="14"/>
    <s v="BEAVER AREA SCHOOL DISTRICT"/>
    <s v="BEAVER"/>
    <s v="PA"/>
    <n v="-1534.5"/>
  </r>
  <r>
    <x v="14"/>
    <s v="BECKER PUBLIC SCHOOL DIST 726"/>
    <s v="BECKER"/>
    <s v="MN"/>
    <n v="-102846.33"/>
  </r>
  <r>
    <x v="14"/>
    <s v="BEDFORD COUNTY SCHOOL DISTRICT"/>
    <s v="BEDFORD"/>
    <s v="VA"/>
    <n v="25177.46"/>
  </r>
  <r>
    <x v="14"/>
    <s v="BEDFORD PUBLIC LIBRARY"/>
    <s v="BEDFORD"/>
    <s v="IN"/>
    <n v="0.01"/>
  </r>
  <r>
    <x v="14"/>
    <s v="BELGRADE COMMUNITY LIBRARY"/>
    <s v="BELGRADE"/>
    <s v="MT"/>
    <n v="-377.46"/>
  </r>
  <r>
    <x v="14"/>
    <s v="BELGRADE SCHOOL DISTRICT 44"/>
    <s v="BELGRADE"/>
    <s v="MT"/>
    <n v="-3977.82"/>
  </r>
  <r>
    <x v="14"/>
    <s v="BERGEN CATHOLIC SCHOOL"/>
    <s v="ORADELL"/>
    <s v="NJ"/>
    <n v="-15235.74"/>
  </r>
  <r>
    <x v="14"/>
    <s v="BERKSHIRE UNION FREE SCHOOL"/>
    <s v="CANAAN"/>
    <s v="NY"/>
    <n v="-11400.9"/>
  </r>
  <r>
    <x v="14"/>
    <s v="BERLIN AREA SCHOOL DISTRICT"/>
    <s v="BERLIN"/>
    <s v="WI"/>
    <n v="0.01"/>
  </r>
  <r>
    <x v="14"/>
    <s v="BERLIN CENTRAL SCHOOL DISTRICT"/>
    <s v="BERLIN"/>
    <s v="NY"/>
    <n v="6298.41"/>
  </r>
  <r>
    <x v="14"/>
    <s v="BERNALILLO PUBLIC SCHOOLS"/>
    <s v="BERNALILLO"/>
    <s v="NM"/>
    <n v="-260553.59"/>
  </r>
  <r>
    <x v="14"/>
    <s v="BETH JACOB OF BORO PARK"/>
    <s v="BROOKLYN"/>
    <s v="NY"/>
    <n v="-215742.67"/>
  </r>
  <r>
    <x v="14"/>
    <s v="BETHEL CHRISTIAN ACADEMY"/>
    <s v="PARMA"/>
    <s v="OH"/>
    <n v="-4051.32"/>
  </r>
  <r>
    <x v="14"/>
    <s v="BIBLIOTECA PUBLICA AGUAS BUENAS"/>
    <s v="AGUAS BUENAS"/>
    <s v="PR"/>
    <n v="-4320"/>
  </r>
  <r>
    <x v="14"/>
    <s v="BIBLIOTECA PUBLICA LAJAS"/>
    <s v="LAJAS"/>
    <s v="PR"/>
    <n v="-30723.97"/>
  </r>
  <r>
    <x v="14"/>
    <s v="BIBLIOTECA RIO CANAS ABAJO"/>
    <s v="JUANA DIAZ"/>
    <s v="PR"/>
    <n v="-3600"/>
  </r>
  <r>
    <x v="14"/>
    <s v="BIBLOTECA ELECTRONICA PENA POBRE"/>
    <s v="NAGUABO"/>
    <s v="PR"/>
    <n v="31950"/>
  </r>
  <r>
    <x v="14"/>
    <s v="BIG APPLE INSTITUTE"/>
    <s v="BROOKLYN"/>
    <s v="NY"/>
    <n v="0.01"/>
  </r>
  <r>
    <x v="14"/>
    <s v="BIRMINGHAM CITY SCHOOL DISTRICT"/>
    <s v="BIRMINGHAM"/>
    <s v="AL"/>
    <n v="-50097.16"/>
  </r>
  <r>
    <x v="14"/>
    <s v="BIXBY INDEP SCHOOL DISTRICT 4"/>
    <s v="BIXBY"/>
    <s v="OK"/>
    <n v="-12730.92"/>
  </r>
  <r>
    <x v="14"/>
    <s v="BLESSED TRINITY CATHOLIC SCHOOL"/>
    <s v="RICHFIELD"/>
    <s v="MN"/>
    <n v="-3611.66"/>
  </r>
  <r>
    <x v="14"/>
    <s v="BOLINAS-STINSON UN ELEM S D"/>
    <s v="BOLINAS"/>
    <s v="CA"/>
    <n v="-12677.95"/>
  </r>
  <r>
    <x v="14"/>
    <s v="BOLIVAR COUNTY LIBRARY"/>
    <s v="CLEVELAND"/>
    <s v="MS"/>
    <n v="-14110.52"/>
  </r>
  <r>
    <x v="14"/>
    <s v="BONDUEL SCHOOL DISTRICT"/>
    <s v="BONDUEL"/>
    <s v="WI"/>
    <n v="-1138.3699999999999"/>
  </r>
  <r>
    <x v="14"/>
    <s v="BRADFORD SCHOOL DISTRICT"/>
    <s v="BRADFORD"/>
    <s v="OH"/>
    <n v="-662.27"/>
  </r>
  <r>
    <x v="14"/>
    <s v="BREAKTHROUGH CHARTER SCHOOLS"/>
    <s v="CLEVELAND"/>
    <s v="OH"/>
    <n v="-6309.28"/>
  </r>
  <r>
    <x v="14"/>
    <s v="BRENTWOOD UNION ELEM SCH DIST"/>
    <s v="BRENTWOOD"/>
    <s v="CA"/>
    <n v="11251.01"/>
  </r>
  <r>
    <x v="14"/>
    <s v="BRONX CHARTER SCHOOL FOR CHILDREN"/>
    <s v="BRONX"/>
    <s v="NY"/>
    <n v="22862.71"/>
  </r>
  <r>
    <x v="14"/>
    <s v="BROOKFIELD CHRISTIAN SCHOOL"/>
    <s v="BROOKFIELD"/>
    <s v="WI"/>
    <n v="-4396.8"/>
  </r>
  <r>
    <x v="14"/>
    <s v="BROOKVILLE AREA SCHOOL DIST"/>
    <s v="BROOKVILLE"/>
    <s v="PA"/>
    <n v="0.01"/>
  </r>
  <r>
    <x v="14"/>
    <s v="BROOKWOOD SCHOOL DISTRICT 167"/>
    <s v="GLENWOOD"/>
    <s v="IL"/>
    <n v="-33172.68"/>
  </r>
  <r>
    <x v="14"/>
    <s v="BROOME-TIOGA BOCES"/>
    <s v="BINGHAMTON"/>
    <s v="NY"/>
    <n v="0.01"/>
  </r>
  <r>
    <x v="14"/>
    <s v="BUFORD CITY SCHOOL SYSTEM"/>
    <s v="BUFORD"/>
    <s v="GA"/>
    <n v="-1663.2"/>
  </r>
  <r>
    <x v="14"/>
    <s v="BURNHAM SCHOOL DISTRICT 154-5"/>
    <s v="BURNHAM"/>
    <s v="IL"/>
    <n v="-4804.53"/>
  </r>
  <r>
    <x v="14"/>
    <s v="BUSHLAND INDEP SCHOOL DISTRICT"/>
    <s v="BUSHLAND"/>
    <s v="TX"/>
    <n v="-9588"/>
  </r>
  <r>
    <x v="14"/>
    <s v="BUTTE SCHOOL DISTRICT 1"/>
    <s v="BUTTE"/>
    <s v="MT"/>
    <n v="0.01"/>
  </r>
  <r>
    <x v="14"/>
    <s v="BUTTERNUT SCHOOL DISTRICT"/>
    <s v="BUTTERNUT"/>
    <s v="WI"/>
    <n v="-1599.98"/>
  </r>
  <r>
    <x v="14"/>
    <s v="BYNG SCHOOL DISTRICT 16"/>
    <s v="ADA"/>
    <s v="OK"/>
    <n v="0.01"/>
  </r>
  <r>
    <x v="14"/>
    <s v="BYRON SCHOOL DISTRICT 226 A.K.A BYRON CUSD #226"/>
    <s v="BYRON"/>
    <s v="IL"/>
    <n v="-1545.75"/>
  </r>
  <r>
    <x v="14"/>
    <s v="Benjamin Franklin Classical Charter Public School"/>
    <s v="FRANKLIN"/>
    <s v="MA"/>
    <n v="-19266"/>
  </r>
  <r>
    <x v="14"/>
    <s v="Beverly School for the Deaf/The Children's Center for Communication"/>
    <s v="BEVERLY"/>
    <s v="MA"/>
    <n v="0.01"/>
  </r>
  <r>
    <x v="14"/>
    <s v="Beyond The Pages"/>
    <s v="Mooreland"/>
    <s v="OK"/>
    <n v="-763.52"/>
  </r>
  <r>
    <x v="14"/>
    <s v="Biblioteca Electr¿nica Iglesia de Dios Pentecostal MI Puente Jobos"/>
    <s v="Guayama"/>
    <s v="PR"/>
    <n v="-651.66"/>
  </r>
  <r>
    <x v="14"/>
    <s v="CABELL COUNTY SCHOOLS"/>
    <s v="HUNTINGTON"/>
    <s v="WV"/>
    <n v="-525851.66"/>
  </r>
  <r>
    <x v="14"/>
    <s v="CADDO PARISH SCHOOL DISTRICT"/>
    <s v="SHREVEPORT"/>
    <s v="LA"/>
    <n v="-43228"/>
  </r>
  <r>
    <x v="14"/>
    <s v="CALIFORNIA MONTESSORI PROJECT"/>
    <s v="CARMICHAEL"/>
    <s v="CA"/>
    <n v="-21423.1"/>
  </r>
  <r>
    <x v="14"/>
    <s v="CALVERT COUNTY PUBLIC SCHOOLS"/>
    <s v="PRNC FREDERCK"/>
    <s v="MD"/>
    <n v="0.01"/>
  </r>
  <r>
    <x v="14"/>
    <s v="CAMERON PARISH LIBRARY"/>
    <s v="Cameron"/>
    <s v="LA"/>
    <n v="-360"/>
  </r>
  <r>
    <x v="14"/>
    <s v="CAMPBELL UNION H S DISTRICT"/>
    <s v="SAN JOSE"/>
    <s v="CA"/>
    <n v="0.05"/>
  </r>
  <r>
    <x v="14"/>
    <s v="CAPE FLATTERY SCHOOL DIST 401"/>
    <s v="SEKIU"/>
    <s v="WA"/>
    <n v="-892.07"/>
  </r>
  <r>
    <x v="14"/>
    <s v="CAPE LIBS AUTOMATED MATS SHARE"/>
    <s v="HYANNIS"/>
    <s v="MA"/>
    <n v="-56.14"/>
  </r>
  <r>
    <x v="14"/>
    <s v="CAPITAL CITY LIGHTHOUSE CHARTER SCHOOL"/>
    <s v="NORTH LITTLE ROCK"/>
    <s v="AR"/>
    <n v="-1467.36"/>
  </r>
  <r>
    <x v="14"/>
    <s v="CAPITOL REGION EDUC COUNCIL"/>
    <s v="HARTFORD"/>
    <s v="CT"/>
    <n v="-83259.199999999997"/>
  </r>
  <r>
    <x v="14"/>
    <s v="CARDINAL HAYES HIGH SCHOOL"/>
    <s v="BRONX"/>
    <s v="NY"/>
    <n v="0.01"/>
  </r>
  <r>
    <x v="14"/>
    <s v="CARDINAL SPELLMAN HIGH SCHOOL"/>
    <s v="BROCKTON"/>
    <s v="MA"/>
    <n v="-11844.28"/>
  </r>
  <r>
    <x v="14"/>
    <s v="CAREY EXEMPTED VLG SCHOOL DIST"/>
    <s v="CAREY"/>
    <s v="OH"/>
    <n v="-615.6"/>
  </r>
  <r>
    <x v="14"/>
    <s v="CARMI-WHITE CO UNIF SCH DIST 5"/>
    <s v="CARMI"/>
    <s v="IL"/>
    <n v="-12204"/>
  </r>
  <r>
    <x v="14"/>
    <s v="CARNEY INDEP SCHOOL DIST 105"/>
    <s v="CARNEY"/>
    <s v="OK"/>
    <n v="-32371.200000000001"/>
  </r>
  <r>
    <x v="14"/>
    <s v="CAROLINE COUNTY PUBLIC SCHOOLS"/>
    <s v="DENTON"/>
    <s v="MD"/>
    <n v="-3339.75"/>
  </r>
  <r>
    <x v="14"/>
    <s v="CARSON CITY PUBLIC LIBRARY"/>
    <s v="CARSON CITY"/>
    <s v="MI"/>
    <n v="-2824.08"/>
  </r>
  <r>
    <x v="14"/>
    <s v="CARSON CITY SCHOOL DISTRICT"/>
    <s v="CARSON CITY"/>
    <s v="NV"/>
    <n v="-100320.43"/>
  </r>
  <r>
    <x v="14"/>
    <s v="CASSOPOLIS PUBLIC SCHOOL DIST"/>
    <s v="CASSOPOLIS"/>
    <s v="MI"/>
    <n v="-35919.730000000003"/>
  </r>
  <r>
    <x v="14"/>
    <s v="CATAWBA COUNTY SCHOOL DISTRICT"/>
    <s v="NEWTON"/>
    <s v="NC"/>
    <n v="32122.99"/>
  </r>
  <r>
    <x v="14"/>
    <s v="CATHOLIC CHARITIES NEIGHBORHOOD SERVICES"/>
    <s v="BROOKLYN"/>
    <s v="NY"/>
    <n v="155979.07"/>
  </r>
  <r>
    <x v="14"/>
    <s v="CATHOLIC SCHOOL REGION OF CENTRAL WESTCHESTER"/>
    <s v="RYE`"/>
    <s v="NY"/>
    <n v="-809.64"/>
  </r>
  <r>
    <x v="14"/>
    <s v="CATHOLIC SCHOOL REGION OF NORTHWEST &amp; SOUTH BRONX"/>
    <s v="BRONX"/>
    <s v="NY"/>
    <n v="-2408.3000000000002"/>
  </r>
  <r>
    <x v="14"/>
    <s v="CATHOLIC SCHOOL REGION OF ORANGE / ULSTER / SULLIVAN"/>
    <s v="FLORIDA"/>
    <s v="NY"/>
    <n v="-2609.64"/>
  </r>
  <r>
    <x v="14"/>
    <s v="CATHOLIC SCHOOLS OF THE DIOCESE OF SALINA"/>
    <s v="SALINA"/>
    <s v="KS"/>
    <n v="-6712.26"/>
  </r>
  <r>
    <x v="14"/>
    <s v="CATTARAUGUS/ALLEGANY BOCES"/>
    <s v="OLEAN"/>
    <s v="NY"/>
    <n v="-5010.2"/>
  </r>
  <r>
    <x v="14"/>
    <s v="CAVE CITY PUBLIC SCHOOL DIST"/>
    <s v="CAVE CITY"/>
    <s v="AR"/>
    <n v="-20210.400000000001"/>
  </r>
  <r>
    <x v="14"/>
    <s v="CEDAR CATHOLIC HIGH SCHOOL"/>
    <s v="HARTINGTON"/>
    <s v="NE"/>
    <n v="-770.88"/>
  </r>
  <r>
    <x v="14"/>
    <s v="CEDAR VALLEY CATHOLIC SCHOOL SYSTEM/WATERLOO"/>
    <s v="WATERLOO"/>
    <s v="IA"/>
    <n v="-14343.08"/>
  </r>
  <r>
    <x v="14"/>
    <s v="CELERITY EDUCATIONAL GROUP"/>
    <s v="LOS ANGELES"/>
    <s v="CA"/>
    <n v="266173.51"/>
  </r>
  <r>
    <x v="14"/>
    <s v="CELINA CITY SCHOOL DISTRICT"/>
    <s v="CELINA"/>
    <s v="OH"/>
    <n v="-19897.39"/>
  </r>
  <r>
    <x v="14"/>
    <s v="CENIC-CORPORATION FOR EDUCATION NETWORK INITIATIVES IN CALIFORNIA"/>
    <s v="LA MIRADA"/>
    <s v="CA"/>
    <n v="105110.02"/>
  </r>
  <r>
    <x v="14"/>
    <s v="CENTINELA VALLEY UN H S DIST"/>
    <s v="LAWNDALE"/>
    <s v="CA"/>
    <n v="0.01"/>
  </r>
  <r>
    <x v="14"/>
    <s v="CENTRAL CATHOLIC HIGH SCHOOL"/>
    <s v="GRAND ISLAND"/>
    <s v="NE"/>
    <n v="-1200"/>
  </r>
  <r>
    <x v="14"/>
    <s v="CENTRAL HIGH PUB SCH DIST 34"/>
    <s v="MARLOW"/>
    <s v="OK"/>
    <n v="-28107.85"/>
  </r>
  <r>
    <x v="14"/>
    <s v="CENTRAL LIBRARY OF DOUGHERTY COUNTY"/>
    <s v="ALBANY"/>
    <s v="GA"/>
    <n v="-18617.759999999998"/>
  </r>
  <r>
    <x v="14"/>
    <s v="CHARLEVOIX PUBLIC SCHOOL DIST"/>
    <s v="CHARLEVOIX"/>
    <s v="MI"/>
    <n v="-6902.7"/>
  </r>
  <r>
    <x v="14"/>
    <s v="CHARTER SCHOOLS ADMINISTRATION SERVICES"/>
    <s v="OAK PARK"/>
    <s v="MI"/>
    <n v="-20788.41"/>
  </r>
  <r>
    <x v="14"/>
    <s v="CHATTOOGA COUNTY SCHOOL DIST"/>
    <s v="SUMMERVILLE"/>
    <s v="GA"/>
    <n v="-1840.49"/>
  </r>
  <r>
    <x v="14"/>
    <s v="CHAWANAKEE UNIFIED SCHOOL DIST"/>
    <s v="NORTH FORK"/>
    <s v="CA"/>
    <n v="0.01"/>
  </r>
  <r>
    <x v="14"/>
    <s v="CHEDER CHABAD OF MONSEY"/>
    <s v="SPRING VALLEY"/>
    <s v="NY"/>
    <n v="-62196.77"/>
  </r>
  <r>
    <x v="14"/>
    <s v="CHEQUAMEGON SCHOOL DISTRICT"/>
    <s v="PARK FALLS"/>
    <s v="WI"/>
    <n v="-16168"/>
  </r>
  <r>
    <x v="14"/>
    <s v="CHEROKEE REGIONAL LIBRARY"/>
    <s v="LA FAYETTE"/>
    <s v="GA"/>
    <n v="-413.1"/>
  </r>
  <r>
    <x v="14"/>
    <s v="CHESTER INDEP SCHOOL DISTRICT"/>
    <s v="CHESTER"/>
    <s v="TX"/>
    <n v="-25914.240000000002"/>
  </r>
  <r>
    <x v="14"/>
    <s v="CHESTER-UPLAND SCHOOL DISTRICT"/>
    <s v="CHESTER"/>
    <s v="PA"/>
    <n v="0.03"/>
  </r>
  <r>
    <x v="14"/>
    <s v="CHICAGO CHARTER SCHOOLS FOUNDATION"/>
    <s v="CHICAGO"/>
    <s v="IL"/>
    <n v="-6719.09"/>
  </r>
  <r>
    <x v="14"/>
    <s v="CHILD CENTER OF NEW YORK, THE"/>
    <s v="WOODSIDE"/>
    <s v="NY"/>
    <n v="0.01"/>
  </r>
  <r>
    <x v="14"/>
    <s v="CHILDRENS HOME SOCIETY"/>
    <s v="SIOUX FALLS"/>
    <s v="SD"/>
    <n v="-18081"/>
  </r>
  <r>
    <x v="14"/>
    <s v="CHOCTAW COUNTY SCHOOL DISTRICT"/>
    <s v="ACKERMAN"/>
    <s v="MS"/>
    <n v="-17012.54"/>
  </r>
  <r>
    <x v="14"/>
    <s v="CHRIST PRESBYTERIAN ACADEMY"/>
    <s v="NASHVILLE"/>
    <s v="TN"/>
    <n v="-6515.95"/>
  </r>
  <r>
    <x v="14"/>
    <s v="CHRISTIAN CENTRAL ACADEMY"/>
    <s v="WILLIAMSVILLE"/>
    <s v="NY"/>
    <n v="202.8"/>
  </r>
  <r>
    <x v="14"/>
    <s v="CHRISTOPHER PUBLIC LIBRARY"/>
    <s v="CHRISTOPHER"/>
    <s v="IL"/>
    <n v="53.1"/>
  </r>
  <r>
    <x v="14"/>
    <s v="CITY ON A HILL CHARTER PUBLIC SCHOOL CIRCUIT STREET"/>
    <s v="ROXBURY"/>
    <s v="MA"/>
    <n v="-23385.31"/>
  </r>
  <r>
    <x v="14"/>
    <s v="CLAIBORNE COUNTY BD OF EDUC"/>
    <s v="TAZEWELL"/>
    <s v="TN"/>
    <n v="-446.25"/>
  </r>
  <r>
    <x v="14"/>
    <s v="CLAIBORNE PARISH SCHOOL DIST"/>
    <s v="HOMER"/>
    <s v="LA"/>
    <n v="0.01"/>
  </r>
  <r>
    <x v="14"/>
    <s v="CLARKE COUNTY SCHOOL DISTRICT"/>
    <s v="ATHENS"/>
    <s v="GA"/>
    <n v="-86400"/>
  </r>
  <r>
    <x v="14"/>
    <s v="CLEVELAND INDEP SCH DISTRICT 6"/>
    <s v="CLEVELAND"/>
    <s v="OK"/>
    <n v="54490.71"/>
  </r>
  <r>
    <x v="14"/>
    <s v="CLEVELAND SCHOOL DISTRICT"/>
    <s v="CLEVELAND"/>
    <s v="MS"/>
    <n v="0.02"/>
  </r>
  <r>
    <x v="14"/>
    <s v="CLIFTON SCHOOL DISTRICT"/>
    <s v="CLIFTON"/>
    <s v="NJ"/>
    <n v="-11808"/>
  </r>
  <r>
    <x v="14"/>
    <s v="CLINT INDEPENDENT SCHOOL DISTRICT"/>
    <s v="EL PASO"/>
    <s v="TX"/>
    <n v="0.09"/>
  </r>
  <r>
    <x v="14"/>
    <s v="CLINTON CO R 3 SCHOOL DISTRICT"/>
    <s v="PLATTSBURG"/>
    <s v="MO"/>
    <n v="0.01"/>
  </r>
  <r>
    <x v="14"/>
    <s v="COLBERT INDEP SCHOOL DIST 4"/>
    <s v="COLBERT"/>
    <s v="OK"/>
    <n v="-24365.25"/>
  </r>
  <r>
    <x v="14"/>
    <s v="COLCHESTER SCHOOL DISTRICT"/>
    <s v="COLCHESTER"/>
    <s v="CT"/>
    <n v="-626.87"/>
  </r>
  <r>
    <x v="14"/>
    <s v="COLEGIO BEATO CARLOS MANUEL RODRIGUEZ"/>
    <s v="BAYAMON"/>
    <s v="PR"/>
    <n v="-452.98"/>
  </r>
  <r>
    <x v="14"/>
    <s v="COLEGIO CALASANZ"/>
    <s v="SAN JUAN"/>
    <s v="PR"/>
    <n v="-2030.4"/>
  </r>
  <r>
    <x v="14"/>
    <s v="COLEGIO NUESTRA SENORA DEL CARMEN"/>
    <s v="RIO PIEDRAS"/>
    <s v="PR"/>
    <n v="-1821.24"/>
  </r>
  <r>
    <x v="14"/>
    <s v="COLEGIO SAN AGUSTIN"/>
    <s v="Bayamon"/>
    <s v="PR"/>
    <n v="-1908.54"/>
  </r>
  <r>
    <x v="14"/>
    <s v="COLEGIO SAN JUAN BOSCO"/>
    <s v="SAN JUAN"/>
    <s v="PR"/>
    <n v="-1815.12"/>
  </r>
  <r>
    <x v="14"/>
    <s v="COLEGIO SANTA MARIA DEL CAMINO"/>
    <s v="TRUJILLO ALTO"/>
    <s v="PR"/>
    <n v="-19820.349999999999"/>
  </r>
  <r>
    <x v="14"/>
    <s v="COLLETON COUNTY SCHOOL DIST"/>
    <s v="WALTERBORO"/>
    <s v="SC"/>
    <n v="-8112.73"/>
  </r>
  <r>
    <x v="14"/>
    <s v="COLLIER HIGH SCHOOL"/>
    <s v="WICKATUNK"/>
    <s v="NJ"/>
    <n v="-8808.9599999999991"/>
  </r>
  <r>
    <x v="14"/>
    <s v="COLO-NESCO COMM SCHOOL DIST"/>
    <s v="COLO"/>
    <s v="IA"/>
    <n v="-14106"/>
  </r>
  <r>
    <x v="14"/>
    <s v="COLORADO RIVER EDUCATION TECHNOLOGY CONSORTIUM"/>
    <s v="BULLHEAD CITY"/>
    <s v="AZ"/>
    <n v="71540.38"/>
  </r>
  <r>
    <x v="14"/>
    <s v="COLUMBIA HEIGHTS SCH DIST 13"/>
    <s v="COLUMBIA HEIGHTS"/>
    <s v="MN"/>
    <n v="-1170.45"/>
  </r>
  <r>
    <x v="14"/>
    <s v="COLUMBUS METROPOLITAN LIBRARY"/>
    <s v="COLUMBUS"/>
    <s v="OH"/>
    <n v="-31729.11"/>
  </r>
  <r>
    <x v="14"/>
    <s v="COMFREY SCHOOL DISTRICT 81"/>
    <s v="COMFREY"/>
    <s v="MN"/>
    <n v="-503.15"/>
  </r>
  <r>
    <x v="14"/>
    <s v="COMMERCE PUBLIC SCHOOLS"/>
    <s v="COMMERCE"/>
    <s v="OK"/>
    <n v="-122265"/>
  </r>
  <r>
    <x v="14"/>
    <s v="COMMUNITY ACTION MARIN"/>
    <s v="SAN RAFAEL"/>
    <s v="CA"/>
    <n v="12990"/>
  </r>
  <r>
    <x v="14"/>
    <s v="COMMUNITY CHILD CARE COUNCIL OF SANTA CLARA COUNTY,  INC."/>
    <s v="SAN JOSE"/>
    <s v="CA"/>
    <n v="2977.55"/>
  </r>
  <r>
    <x v="14"/>
    <s v="COMMUNITY HIGH SCH DIST 128"/>
    <s v="VERNON HILLS"/>
    <s v="IL"/>
    <n v="-1333.49"/>
  </r>
  <r>
    <x v="14"/>
    <s v="COMMUNITY HIGH SCHOOL DIST 099"/>
    <s v="DOWNERS GROVE"/>
    <s v="IL"/>
    <n v="-34454.61"/>
  </r>
  <r>
    <x v="14"/>
    <s v="COMMUNITY RENEWAL TEAM INC."/>
    <s v="HARTFORD"/>
    <s v="CT"/>
    <n v="-26646.76"/>
  </r>
  <r>
    <x v="14"/>
    <s v="CONS HIGH SCHOOL DISTRICT 230"/>
    <s v="ORLAND PARK"/>
    <s v="IL"/>
    <n v="6455.57"/>
  </r>
  <r>
    <x v="14"/>
    <s v="CONTRA COSTA COUNTY DOIT TELECOMMUNICATIONS"/>
    <s v="MARTINEZ"/>
    <s v="CA"/>
    <n v="-99536.65"/>
  </r>
  <r>
    <x v="14"/>
    <s v="COTTONWOOD SCHOOL DISTRICT"/>
    <s v="COTTONWOOD"/>
    <s v="ID"/>
    <n v="495.5"/>
  </r>
  <r>
    <x v="14"/>
    <s v="CPC BEHAVIORAL HEALTHCARE/HIGH POINT SCHOOLS"/>
    <s v="EATONTOWN"/>
    <s v="NJ"/>
    <n v="41937"/>
  </r>
  <r>
    <x v="14"/>
    <s v="CRANE ELEM SCHOOL DISTRICT 13"/>
    <s v="YUMA"/>
    <s v="AZ"/>
    <n v="-94369.46"/>
  </r>
  <r>
    <x v="14"/>
    <s v="CRAWFORD CENTRAL SCHOOL DIST"/>
    <s v="MEADVILLE"/>
    <s v="PA"/>
    <n v="0.01"/>
  </r>
  <r>
    <x v="14"/>
    <s v="CREATE ACADEMY"/>
    <s v="PHOENIX"/>
    <s v="AZ"/>
    <n v="-4803.79"/>
  </r>
  <r>
    <x v="14"/>
    <s v="CREATIVE MONTESSORI ACADEMY"/>
    <s v="SOUTHGATE"/>
    <s v="MI"/>
    <n v="-2656.94"/>
  </r>
  <r>
    <x v="14"/>
    <s v="CROOK COUNTY UNIT SCHOOL DISTRICT"/>
    <s v="PRINEVILLE"/>
    <s v="OR"/>
    <n v="1536"/>
  </r>
  <r>
    <x v="14"/>
    <s v="CUMBERLAND COUNTY SCHOOL DIST"/>
    <s v="BURKESVILLE"/>
    <s v="KY"/>
    <n v="0.01"/>
  </r>
  <r>
    <x v="14"/>
    <s v="CUSHMAN SCHOOL"/>
    <s v="MIAMI"/>
    <s v="FL"/>
    <n v="-6696"/>
  </r>
  <r>
    <x v="14"/>
    <s v="CYPRESS SCHOOL DISTRICT 64"/>
    <s v="CYPRESS"/>
    <s v="IL"/>
    <n v="-1073.5999999999999"/>
  </r>
  <r>
    <x v="14"/>
    <s v="Cardinal Cushing Centers"/>
    <s v="Hanover"/>
    <s v="MA"/>
    <n v="-6600"/>
  </r>
  <r>
    <x v="14"/>
    <s v="Catholic Schools of Broome County"/>
    <s v="Binghamton"/>
    <s v="NY"/>
    <n v="-3135"/>
  </r>
  <r>
    <x v="14"/>
    <s v="Centro Tecnol¿gico Fortaleza de Fe"/>
    <s v="Caguas"/>
    <s v="PR"/>
    <n v="1563.97"/>
  </r>
  <r>
    <x v="14"/>
    <s v="Centro Tecnol¿gico Rayos de Esperanza"/>
    <s v="Carolina"/>
    <s v="PR"/>
    <n v="-3600"/>
  </r>
  <r>
    <x v="14"/>
    <s v="Centro de Deambulantes Cristo Pobre"/>
    <s v="Ponce"/>
    <s v="PR"/>
    <n v="-781.97"/>
  </r>
  <r>
    <x v="14"/>
    <s v="City Charter Schools"/>
    <s v="Los Angeles"/>
    <s v="CA"/>
    <n v="0.01"/>
  </r>
  <r>
    <x v="14"/>
    <s v="Clarksville Montgomery County School System"/>
    <s v="CLARKSVILLE"/>
    <s v="TN"/>
    <n v="-65518.8"/>
  </r>
  <r>
    <x v="14"/>
    <s v="Colegio Corazon de Maria"/>
    <s v="GUAYNABO"/>
    <s v="PR"/>
    <n v="-1068.8399999999999"/>
  </r>
  <r>
    <x v="14"/>
    <s v="Colegio Hogar Angeles Custodios, Inc."/>
    <s v="Rio Piedras"/>
    <s v="PR"/>
    <n v="-2154.9"/>
  </r>
  <r>
    <x v="14"/>
    <s v="Colegio Maria Auxiliadora"/>
    <s v="Santurce"/>
    <s v="PR"/>
    <n v="-428.34"/>
  </r>
  <r>
    <x v="14"/>
    <s v="Colegio Nuestra Senora de Altagracia"/>
    <s v="Rio Piedras"/>
    <s v="PR"/>
    <n v="-37609.5"/>
  </r>
  <r>
    <x v="14"/>
    <s v="Colegio Nuestra Senora de Beien"/>
    <s v="Guaynabo"/>
    <s v="PR"/>
    <n v="-573.26"/>
  </r>
  <r>
    <x v="14"/>
    <s v="Colegio Nuestra Senora de Guadalupe"/>
    <s v="Rio Piedras"/>
    <s v="PR"/>
    <n v="-42021"/>
  </r>
  <r>
    <x v="14"/>
    <s v="Colegio Nuestra Senora de la Piedad"/>
    <s v="CAROLINA"/>
    <s v="PR"/>
    <n v="-2160"/>
  </r>
  <r>
    <x v="14"/>
    <s v="Colegio Nuestra Senora de la Providecia"/>
    <s v="Rio Piedras"/>
    <s v="PR"/>
    <n v="-23946.54"/>
  </r>
  <r>
    <x v="14"/>
    <s v="Colegio Nuestra Senora del Rosario"/>
    <s v="Bayamon"/>
    <s v="PR"/>
    <n v="-23110.14"/>
  </r>
  <r>
    <x v="14"/>
    <s v="Colegio San Gabriel para Ninos Sordos"/>
    <s v="Rio Piedras"/>
    <s v="PR"/>
    <n v="-21366"/>
  </r>
  <r>
    <x v="14"/>
    <s v="Colegio San Pedro Martir"/>
    <s v="Guaynabo"/>
    <s v="PR"/>
    <n v="-825.46"/>
  </r>
  <r>
    <x v="14"/>
    <s v="Colegio San Vicente de Paul"/>
    <s v="Santurce"/>
    <s v="PR"/>
    <n v="-1101.74"/>
  </r>
  <r>
    <x v="14"/>
    <s v="Colegio Santa Clara"/>
    <s v="CAROLINA"/>
    <s v="PR"/>
    <n v="-34130.11"/>
  </r>
  <r>
    <x v="14"/>
    <s v="Colegio Santiago Apostol"/>
    <s v="Bayamon"/>
    <s v="PR"/>
    <n v="-34494.58"/>
  </r>
  <r>
    <x v="14"/>
    <s v="Colegio de la Inmaculada Concepcion"/>
    <s v="Santurce"/>
    <s v="PR"/>
    <n v="-1240.08"/>
  </r>
  <r>
    <x v="14"/>
    <s v="Colegio de la Salle"/>
    <s v="BAYAMON"/>
    <s v="PR"/>
    <n v="-885.55"/>
  </r>
  <r>
    <x v="14"/>
    <s v="Columbus Grove School District"/>
    <s v="COLUMBUS GROVE"/>
    <s v="OH"/>
    <n v="-1478.55"/>
  </r>
  <r>
    <x v="14"/>
    <s v="Country Gardens Charter School"/>
    <s v="LAVEEN"/>
    <s v="AZ"/>
    <n v="0.01"/>
  </r>
  <r>
    <x v="14"/>
    <s v="DALLAS COUNTY SCHOOLS"/>
    <s v="DALLAS"/>
    <s v="TX"/>
    <n v="-6386.17"/>
  </r>
  <r>
    <x v="14"/>
    <s v="DAMON INDEP SCHOOL DISTRICT"/>
    <s v="DAMON"/>
    <s v="TX"/>
    <n v="-2798.63"/>
  </r>
  <r>
    <x v="14"/>
    <s v="DANVERS PUBLIC SCHOOLS"/>
    <s v="DANVERS"/>
    <s v="MA"/>
    <n v="-28001.5"/>
  </r>
  <r>
    <x v="14"/>
    <s v="DARBONNE WOODS CHARTER SCHOOL"/>
    <s v="FARMERVILLE"/>
    <s v="LA"/>
    <n v="-2009.88"/>
  </r>
  <r>
    <x v="14"/>
    <s v="DARBY COMMUNITY  PUBLIC LIBRARY"/>
    <s v="DARBY"/>
    <s v="MT"/>
    <n v="-206.4"/>
  </r>
  <r>
    <x v="14"/>
    <s v="DAWSON-BOYD SCHOOL DIST 378"/>
    <s v="DAWSON"/>
    <s v="MN"/>
    <n v="-1506.6"/>
  </r>
  <r>
    <x v="14"/>
    <s v="DAYTON SCHOOL DISTRICT"/>
    <s v="DAYTON"/>
    <s v="ME"/>
    <n v="-551.28"/>
  </r>
  <r>
    <x v="14"/>
    <s v="DE KALB COUNTY SCHOOL DISTRICT"/>
    <s v="SMITHVILLE"/>
    <s v="TN"/>
    <n v="-27608"/>
  </r>
  <r>
    <x v="14"/>
    <s v="DEMING PUBLIC SCHOOL DISTRICT"/>
    <s v="DEMING"/>
    <s v="NM"/>
    <n v="-59032.26"/>
  </r>
  <r>
    <x v="14"/>
    <s v="DENAIR UNIFIED SCHOOL DISTRICT"/>
    <s v="DENAIR"/>
    <s v="CA"/>
    <n v="690.62"/>
  </r>
  <r>
    <x v="14"/>
    <s v="DEPARTMENT OF EDUCATION, STATE OF HAWAII"/>
    <s v="HONOLULU"/>
    <s v="HI"/>
    <n v="-106010.78"/>
  </r>
  <r>
    <x v="14"/>
    <s v="DES PLAINES SCHOOL DISTRICT 62"/>
    <s v="DES PLAINES"/>
    <s v="IL"/>
    <n v="-3603.11"/>
  </r>
  <r>
    <x v="14"/>
    <s v="DIAMOND LAKE SCHOOL DIST 76"/>
    <s v="MUNDELEIN"/>
    <s v="IL"/>
    <n v="-55541.279999999999"/>
  </r>
  <r>
    <x v="14"/>
    <s v="DIOCESE OF BRIDGEPORT SCHOOLS"/>
    <s v="BRIDGEPORT"/>
    <s v="CT"/>
    <n v="-977.08"/>
  </r>
  <r>
    <x v="14"/>
    <s v="DIOCESE OF ORLANDO OFFICE OF CATHOLIC SCHOOLS"/>
    <s v="ORLANDO"/>
    <s v="FL"/>
    <n v="-9000"/>
  </r>
  <r>
    <x v="14"/>
    <s v="DISCOVERY CHARTER SCHOOL"/>
    <s v="NEWARK"/>
    <s v="NJ"/>
    <n v="-5353.37"/>
  </r>
  <r>
    <x v="14"/>
    <s v="DISTRICT OF COLUMBIA PUB SCHS"/>
    <s v="WASHINGTON"/>
    <s v="DC"/>
    <n v="-267911.77"/>
  </r>
  <r>
    <x v="14"/>
    <s v="DORCHESTER COUNTY SCH DIST 2"/>
    <s v="SUMMERVILLE"/>
    <s v="SC"/>
    <n v="-449295.75"/>
  </r>
  <r>
    <x v="14"/>
    <s v="DRAW ACADEMY"/>
    <s v="HOUSTON"/>
    <s v="TX"/>
    <n v="-3949.68"/>
  </r>
  <r>
    <x v="14"/>
    <s v="DUMAS PUBLIC SCHOOL DISTRICT"/>
    <s v="DUMAS"/>
    <s v="AR"/>
    <n v="-3473.18"/>
  </r>
  <r>
    <x v="14"/>
    <s v="DURANGO SCHOOL DISTRICT 9-R"/>
    <s v="DURANGO"/>
    <s v="CO"/>
    <n v="-147747.29999999999"/>
  </r>
  <r>
    <x v="14"/>
    <s v="DUVAL COUNTY SCHOOL DISTRICT"/>
    <s v="JACKSONVILLE"/>
    <s v="FL"/>
    <n v="-398425.92"/>
  </r>
  <r>
    <x v="14"/>
    <s v="DYSART UNIFIED SCHOOL DIST 89"/>
    <s v="SURPRISE"/>
    <s v="AZ"/>
    <n v="-164911.59"/>
  </r>
  <r>
    <x v="14"/>
    <s v="Department of Management Services"/>
    <s v="Tallahasse"/>
    <s v="FL"/>
    <n v="-7461.22"/>
  </r>
  <r>
    <x v="14"/>
    <s v="Discovery Charter School"/>
    <s v="Inver Grove  Heights"/>
    <s v="MN"/>
    <n v="-3056.34"/>
  </r>
  <r>
    <x v="14"/>
    <s v="Doral Academy of Nevada"/>
    <s v="HENDERSON"/>
    <s v="NV"/>
    <n v="-4262.3999999999996"/>
  </r>
  <r>
    <x v="14"/>
    <s v="Doral International Academy of Math &amp; Science"/>
    <s v="Doral"/>
    <s v="FL"/>
    <n v="-25508.35"/>
  </r>
  <r>
    <x v="14"/>
    <s v="EAST CATHOLIC HIGH SCHOOL"/>
    <s v="MANCHESTER"/>
    <s v="CT"/>
    <n v="-405.92"/>
  </r>
  <r>
    <x v="14"/>
    <s v="EAST CHICAGO LIGHTHOUSE CHARTER SCHOOL"/>
    <s v="EAST CHICAGO"/>
    <s v="IN"/>
    <n v="-28659.96"/>
  </r>
  <r>
    <x v="14"/>
    <s v="EAST GREENWICH PUBLIC SCHOOLS"/>
    <s v="EAST GREENWICH"/>
    <s v="RI"/>
    <n v="-8320.0300000000007"/>
  </r>
  <r>
    <x v="14"/>
    <s v="EAST HAMPTON UN FREE SCH DIST"/>
    <s v="EAST HAMPTON"/>
    <s v="NY"/>
    <n v="0.01"/>
  </r>
  <r>
    <x v="14"/>
    <s v="EAST ORANGE SCHOOL DISTRICT"/>
    <s v="EAST ORANGE"/>
    <s v="NJ"/>
    <n v="-137284.20000000001"/>
  </r>
  <r>
    <x v="14"/>
    <s v="EAST PENN SCHOOL DISTRICT"/>
    <s v="EMMAUS"/>
    <s v="PA"/>
    <n v="-5600"/>
  </r>
  <r>
    <x v="14"/>
    <s v="EAST WHITTIER CITY ELEM S D"/>
    <s v="WHITTIER"/>
    <s v="CA"/>
    <n v="-357.31"/>
  </r>
  <r>
    <x v="14"/>
    <s v="EASTBROOK COMMUNITY SCH CORP"/>
    <s v="MARION"/>
    <s v="IN"/>
    <n v="-822.5"/>
  </r>
  <r>
    <x v="14"/>
    <s v="EATONTOWN BOARD OF EDUCATION"/>
    <s v="EATONTOWN"/>
    <s v="NJ"/>
    <n v="-4551.91"/>
  </r>
  <r>
    <x v="14"/>
    <s v="EAU CLAIRE PUBLIC SCHOOL DIST"/>
    <s v="EAU CLAIRE"/>
    <s v="MI"/>
    <n v="-13542.72"/>
  </r>
  <r>
    <x v="14"/>
    <s v="EDDYVILLE BLAKESBURG FREMONT CSD"/>
    <s v="EDDYVILLE"/>
    <s v="IA"/>
    <n v="0.01"/>
  </r>
  <r>
    <x v="14"/>
    <s v="EDEN INSTITUTE"/>
    <s v="PRINCETON"/>
    <s v="NJ"/>
    <n v="0.01"/>
  </r>
  <r>
    <x v="14"/>
    <s v="EDGAR SCHOOL DISTRICT"/>
    <s v="EDGAR"/>
    <s v="WI"/>
    <n v="-3754.2"/>
  </r>
  <r>
    <x v="14"/>
    <s v="EDMOND F LINDOP SCHOOL"/>
    <s v="BROADVIEW"/>
    <s v="IL"/>
    <n v="0.02"/>
  </r>
  <r>
    <x v="14"/>
    <s v="EDMOND INDEP SCHOOL DIST 12"/>
    <s v="EDMOND"/>
    <s v="OK"/>
    <n v="-2208"/>
  </r>
  <r>
    <x v="14"/>
    <s v="EDMORE SCHOOL DISTRICT 2"/>
    <s v="EDMORE"/>
    <s v="ND"/>
    <n v="-3600"/>
  </r>
  <r>
    <x v="14"/>
    <s v="EDUCATIONAL OPPORTUNITIES FOR CHILDREN AND FAMILIES"/>
    <s v="VANCOUVER"/>
    <s v="WA"/>
    <n v="-30214.74"/>
  </r>
  <r>
    <x v="14"/>
    <s v="EDUCATIONAL SERVICE CENTER OF CUYAHOGA COUNTY"/>
    <s v="INDEPENDENCE"/>
    <s v="OH"/>
    <n v="-26100.9"/>
  </r>
  <r>
    <x v="14"/>
    <s v="EDWARDSBURG PUBLIC SCHOOL DIST"/>
    <s v="EDWARDSBURG"/>
    <s v="MI"/>
    <n v="-31521.78"/>
  </r>
  <r>
    <x v="14"/>
    <s v="EHOVE J V S D"/>
    <s v="MILAN"/>
    <s v="OH"/>
    <n v="0.01"/>
  </r>
  <r>
    <x v="14"/>
    <s v="EINETWORK"/>
    <s v="PITTSBURGH"/>
    <s v="PA"/>
    <n v="-1633.68"/>
  </r>
  <r>
    <x v="14"/>
    <s v="EL PASO INDEP SCHOOL DISTRICT"/>
    <s v="EL PASO"/>
    <s v="TX"/>
    <n v="7.0000000000000007E-2"/>
  </r>
  <r>
    <x v="14"/>
    <s v="EL SEGUNDO UNIFIED SCHOOL DIST"/>
    <s v="EL SEGUNDO"/>
    <s v="CA"/>
    <n v="0.01"/>
  </r>
  <r>
    <x v="14"/>
    <s v="ELBERT COUNTY SCHOOL DISTRICT"/>
    <s v="ELBERTON"/>
    <s v="GA"/>
    <n v="-2065.77"/>
  </r>
  <r>
    <x v="14"/>
    <s v="ELDORADO SCHOOL DISTRICT 4"/>
    <s v="ELDORADO"/>
    <s v="IL"/>
    <n v="0.01"/>
  </r>
  <r>
    <x v="14"/>
    <s v="ELECTRONIC CLASSROOM OF TOMORROW (ECOT)"/>
    <s v="COLUMBUS"/>
    <s v="OH"/>
    <n v="18900"/>
  </r>
  <r>
    <x v="14"/>
    <s v="ELKO COUNTY SCHOOL DISTRICT"/>
    <s v="ELKO"/>
    <s v="NV"/>
    <n v="-5460"/>
  </r>
  <r>
    <x v="14"/>
    <s v="ELKTON PIGEON BAY PORT LAKER SCHOOL"/>
    <s v="PIGEON"/>
    <s v="MI"/>
    <n v="-1829.8"/>
  </r>
  <r>
    <x v="14"/>
    <s v="ELLENSBURG SCHOOL DISTRICT 401"/>
    <s v="ELLENSBURG"/>
    <s v="WA"/>
    <n v="-7900.96"/>
  </r>
  <r>
    <x v="14"/>
    <s v="ENCINITAS UNION ELEM SCH DIST"/>
    <s v="ENCINITAS"/>
    <s v="CA"/>
    <n v="-76713.23"/>
  </r>
  <r>
    <x v="14"/>
    <s v="ENTERPRISE PUBLIC LIBRARY"/>
    <s v="ENTERPRISE"/>
    <s v="OR"/>
    <n v="-725.4"/>
  </r>
  <r>
    <x v="14"/>
    <s v="ERIE RISE LEADERSHIP ACADEMY CHARTER SCHOOL"/>
    <s v="ERIE"/>
    <s v="PA"/>
    <n v="-5346"/>
  </r>
  <r>
    <x v="14"/>
    <s v="ESCONDIDO UNION HIGH SCH DIST"/>
    <s v="ESCONDIDO"/>
    <s v="CA"/>
    <n v="-5.66"/>
  </r>
  <r>
    <x v="14"/>
    <s v="ESSEX PUBLIC LIBRARY"/>
    <s v="TAPPAHANNOCK"/>
    <s v="VA"/>
    <n v="-383.9"/>
  </r>
  <r>
    <x v="14"/>
    <s v="EUGENIO MARIA DE HOSTOS CHARTER SCHOOL INTERMEDIATE"/>
    <s v="ROCHESTER"/>
    <s v="NY"/>
    <n v="-3647.62"/>
  </r>
  <r>
    <x v="14"/>
    <s v="EUSTIS MEMORIAL LIBRARY"/>
    <s v="EUSTIS"/>
    <s v="FL"/>
    <n v="-4368"/>
  </r>
  <r>
    <x v="14"/>
    <s v="EVANSTON-SKOKIE SCHOOL DISTRICT 65"/>
    <s v="EVANSTON"/>
    <s v="IL"/>
    <n v="-26500.02"/>
  </r>
  <r>
    <x v="14"/>
    <s v="EVERETT SCHOOL DISTRICT"/>
    <s v="EVERETT"/>
    <s v="MA"/>
    <n v="0.01"/>
  </r>
  <r>
    <x v="14"/>
    <s v="EVERGREEN SCHOOL DISTRICT"/>
    <s v="VANCOUVER"/>
    <s v="WA"/>
    <n v="-156788.25"/>
  </r>
  <r>
    <x v="14"/>
    <s v="EXCELSIOR SPRINGS SCH DIST 40"/>
    <s v="EXCELSIOR SPGS"/>
    <s v="MO"/>
    <n v="-0.01"/>
  </r>
  <r>
    <x v="14"/>
    <s v="EXETER TOWNSHIP SCHOOL DIST"/>
    <s v="READING"/>
    <s v="PA"/>
    <n v="-10891"/>
  </r>
  <r>
    <x v="14"/>
    <s v="Economic Opportunity Program Inc. of Chemung and Schuyler Counties "/>
    <s v="Elmira "/>
    <s v="NY"/>
    <n v="-5983.29"/>
  </r>
  <r>
    <x v="14"/>
    <s v="Erie 1 BOCES"/>
    <s v="West Seneca"/>
    <s v="NY"/>
    <n v="-694346.52"/>
  </r>
  <r>
    <x v="14"/>
    <s v="Esperanza Oxnard Academy "/>
    <s v="Los Angeles"/>
    <s v="CA"/>
    <n v="-24289.200000000001"/>
  </r>
  <r>
    <x v="14"/>
    <s v="FAIR LAWN PUBLIC SCHOOL DIST"/>
    <s v="FAIR LAWN"/>
    <s v="NJ"/>
    <n v="-64581.95"/>
  </r>
  <r>
    <x v="14"/>
    <s v="FAIRFAX COUNTY PUBLIC SCHOOLS"/>
    <s v="ANNANDALE"/>
    <s v="VA"/>
    <n v="-2999275.6"/>
  </r>
  <r>
    <x v="14"/>
    <s v="FAITH CHRISTIAN ACADEMY &amp; PRESCHOOL"/>
    <s v="ORLANDO"/>
    <s v="FL"/>
    <n v="-8662.08"/>
  </r>
  <r>
    <x v="14"/>
    <s v="FALSE RIVER ACADEMY"/>
    <s v="NEW ROADS"/>
    <s v="LA"/>
    <n v="-420.5"/>
  </r>
  <r>
    <x v="14"/>
    <s v="FAYETTE COUNTY CHILD DEVELOPMENT, INC"/>
    <s v="OAK  HILL"/>
    <s v="WV"/>
    <n v="0.01"/>
  </r>
  <r>
    <x v="14"/>
    <s v="FERGUS FALLS SCHOOL DIST 544"/>
    <s v="FERGUS FALLS"/>
    <s v="MN"/>
    <n v="-7978.97"/>
  </r>
  <r>
    <x v="14"/>
    <s v="FESTUS SCHOOL DISTRICT R 6"/>
    <s v="FESTUS"/>
    <s v="MO"/>
    <n v="-18861.689999999999"/>
  </r>
  <r>
    <x v="14"/>
    <s v="FIRST LUTHERAN ELEMENTARY SCH"/>
    <s v="TORRANCE"/>
    <s v="CA"/>
    <n v="-5220"/>
  </r>
  <r>
    <x v="14"/>
    <s v="FIRST REGIONAL LIBRARY SYSTEM"/>
    <s v="HERNANDO"/>
    <s v="MS"/>
    <n v="-35845.81"/>
  </r>
  <r>
    <x v="14"/>
    <s v="FLAGLER COUNTY SCHOOL DISTRICT"/>
    <s v="BUNNELL"/>
    <s v="FL"/>
    <n v="28044"/>
  </r>
  <r>
    <x v="14"/>
    <s v="FLASHER SCHOOL DISTRICT 39"/>
    <s v="FLASHER"/>
    <s v="ND"/>
    <n v="20473.32"/>
  </r>
  <r>
    <x v="14"/>
    <s v="FLORENCE TOWNSHIP SCHOOL DIST"/>
    <s v="FLORENCE"/>
    <s v="NJ"/>
    <n v="-20302.5"/>
  </r>
  <r>
    <x v="14"/>
    <s v="FLORHAM PARK SCHOOL DISTRICT"/>
    <s v="FLORHAM PARK"/>
    <s v="NJ"/>
    <n v="-12821.81"/>
  </r>
  <r>
    <x v="14"/>
    <s v="FORT BEND INDEP SCHOOL DIST"/>
    <s v="SUGAR LAND"/>
    <s v="TX"/>
    <n v="-32986.800000000003"/>
  </r>
  <r>
    <x v="14"/>
    <s v="FORT BRAGG UNIFIED SCHOOL DIST"/>
    <s v="FORT BRAGG"/>
    <s v="CA"/>
    <n v="-98162.48"/>
  </r>
  <r>
    <x v="14"/>
    <s v="FORT FRYE LOCAL SCHOOL DIST"/>
    <s v="BEVERLY"/>
    <s v="OH"/>
    <n v="-2608"/>
  </r>
  <r>
    <x v="14"/>
    <s v="FORT WORTH INDEP SCH DISTRICT"/>
    <s v="FORT WORTH"/>
    <s v="TX"/>
    <n v="-164250.25"/>
  </r>
  <r>
    <x v="14"/>
    <s v="FREEBURG COMM H S DISTRICT 77"/>
    <s v="FREEBURG"/>
    <s v="IL"/>
    <n v="-4688"/>
  </r>
  <r>
    <x v="14"/>
    <s v="FREEHOLD REG HIGH SCHOOL DIST"/>
    <s v="ENGLISHTOWN"/>
    <s v="NJ"/>
    <n v="-21741.09"/>
  </r>
  <r>
    <x v="14"/>
    <s v="FREEPORT DISTRICT LIBRARY"/>
    <s v="FREEPORT"/>
    <s v="MI"/>
    <n v="-352.44"/>
  </r>
  <r>
    <x v="14"/>
    <s v="FRENCH-AMERICAN SCHOOL OF NEW YORK - UPPER SCHOOL"/>
    <s v="Mamaroneck"/>
    <s v="NY"/>
    <n v="-34360.58"/>
  </r>
  <r>
    <x v="14"/>
    <s v="FRENCHMANS BAY LIBRARY"/>
    <s v="SULLIVAN"/>
    <s v="ME"/>
    <n v="-216"/>
  </r>
  <r>
    <x v="14"/>
    <s v="FRIDLEY SCHOOL DISTRICT 14"/>
    <s v="MINNEAPOLIS"/>
    <s v="MN"/>
    <n v="0.01"/>
  </r>
  <r>
    <x v="14"/>
    <s v="FRISCO INDEP SCHOOL DISTRICT"/>
    <s v="FRISCO"/>
    <s v="TX"/>
    <n v="-538.20000000000005"/>
  </r>
  <r>
    <x v="14"/>
    <s v="FULTON COUNTY SCHOOL DISTRICT"/>
    <s v="ATLANTA"/>
    <s v="GA"/>
    <n v="-75599.59"/>
  </r>
  <r>
    <x v="14"/>
    <s v="GALLATIN COUNTY SCHOOL DIST"/>
    <s v="WARSAW"/>
    <s v="KY"/>
    <n v="-32195.33"/>
  </r>
  <r>
    <x v="14"/>
    <s v="GALLUP-MCKINLEY CO SCHOOL DIST"/>
    <s v="GALLUP"/>
    <s v="NM"/>
    <n v="-4375.63"/>
  </r>
  <r>
    <x v="14"/>
    <s v="GARLAND INDEP SCHOOL DISTRICT"/>
    <s v="GARLAND"/>
    <s v="TX"/>
    <n v="0.01"/>
  </r>
  <r>
    <x v="14"/>
    <s v="GATEWAY COMMUNITY ACTION PARTNERSHIP"/>
    <s v="BRIDGETON"/>
    <s v="NJ"/>
    <n v="0.01"/>
  </r>
  <r>
    <x v="14"/>
    <s v="GATEWAY COMMUNITY CHARTERS"/>
    <s v="MCCLELLAN"/>
    <s v="CA"/>
    <n v="0.01"/>
  </r>
  <r>
    <x v="14"/>
    <s v="GIANT STEPS ILLINOIS, INC."/>
    <s v="LISLE"/>
    <s v="IL"/>
    <n v="-2145.27"/>
  </r>
  <r>
    <x v="14"/>
    <s v="GLASTONBURY PUBLIC SCHOOL DIST"/>
    <s v="GLASTONBURY"/>
    <s v="CT"/>
    <n v="-11302.46"/>
  </r>
  <r>
    <x v="14"/>
    <s v="GLEN MILLS SCHOOLS"/>
    <s v="GLEN MILLS"/>
    <s v="PA"/>
    <n v="-8408.57"/>
  </r>
  <r>
    <x v="14"/>
    <s v="GLEN ROCK SCHOOL DISTRICT"/>
    <s v="GLEN ROCK"/>
    <s v="NJ"/>
    <n v="-20949.3"/>
  </r>
  <r>
    <x v="14"/>
    <s v="GLEN ULLIN SCHOOL DISTRICT 48"/>
    <s v="GLEN ULLIN"/>
    <s v="ND"/>
    <n v="-1228.43"/>
  </r>
  <r>
    <x v="14"/>
    <s v="GLENCOE-SILVER LAKE DIST 2859"/>
    <s v="GLENCOE"/>
    <s v="MN"/>
    <n v="-28058.1"/>
  </r>
  <r>
    <x v="14"/>
    <s v="GLENDALE UNIFIED SCHOOL DIST"/>
    <s v="GLENDALE"/>
    <s v="CA"/>
    <n v="-636847.35"/>
  </r>
  <r>
    <x v="14"/>
    <s v="GLENVILLE EMMONS SCHOOL DISTRICT 2886"/>
    <s v="GLENVILLE"/>
    <s v="MN"/>
    <n v="-270.92"/>
  </r>
  <r>
    <x v="14"/>
    <s v="GOOD SHEPHERD CATHOLIC SCHOOL"/>
    <s v="BEVERLY HILLS"/>
    <s v="CA"/>
    <n v="-1210.43"/>
  </r>
  <r>
    <x v="14"/>
    <s v="GOOSE CREEK CONS IND SCH DIST"/>
    <s v="BAYTOWN"/>
    <s v="TX"/>
    <n v="-39274.85"/>
  </r>
  <r>
    <x v="14"/>
    <s v="GORHAM FAYETTE LOCAL SCHOOL DISTRICT"/>
    <s v="FAYETTE"/>
    <s v="OH"/>
    <n v="-5970.38"/>
  </r>
  <r>
    <x v="14"/>
    <s v="GORMAN LEARNING CENTER"/>
    <s v="REDLANDS"/>
    <s v="CA"/>
    <n v="-4294.41"/>
  </r>
  <r>
    <x v="14"/>
    <s v="GOVERNOR MIFFLIN SCHOOL DIST"/>
    <s v="SHILLINGTON"/>
    <s v="PA"/>
    <n v="19008.669999999998"/>
  </r>
  <r>
    <x v="14"/>
    <s v="GRACE HOPPER STEM ACADEMY"/>
    <s v="INGLEWOOD"/>
    <s v="CA"/>
    <n v="-4562.87"/>
  </r>
  <r>
    <x v="14"/>
    <s v="GRANDVIEW-HOPKINS IND SCH DIST"/>
    <s v="GROOM"/>
    <s v="TX"/>
    <n v="-153591.97"/>
  </r>
  <r>
    <x v="14"/>
    <s v="GREAT LAKES ACADEMY"/>
    <s v="CHICAGO"/>
    <s v="IL"/>
    <n v="-35100"/>
  </r>
  <r>
    <x v="14"/>
    <s v="GREATER JOHNSTOWN SCHOOL DISTRICT"/>
    <s v="JOHNSTOWN"/>
    <s v="NY"/>
    <n v="-9120"/>
  </r>
  <r>
    <x v="14"/>
    <s v="GREEN BAY AREA PUBLIC SCHOOL DISTRICT"/>
    <s v="GREEN BAY"/>
    <s v="WI"/>
    <n v="-184974.34"/>
  </r>
  <r>
    <x v="14"/>
    <s v="GREEN TECH HIGH SCHOOL"/>
    <s v="ALBANY"/>
    <s v="NY"/>
    <n v="-10800"/>
  </r>
  <r>
    <x v="14"/>
    <s v="GREENBURGH ELEVEN UNION FREE SCHOOL DISTRICT"/>
    <s v="DOBBS FERRY"/>
    <s v="NY"/>
    <n v="0.01"/>
  </r>
  <r>
    <x v="14"/>
    <s v="GREENCASTLE ANTRIM SCHOOL DIST"/>
    <s v="GREENCASTLE"/>
    <s v="PA"/>
    <n v="-32205.25"/>
  </r>
  <r>
    <x v="14"/>
    <s v="GREENE LAMP, INC"/>
    <s v="KINSTON"/>
    <s v="NC"/>
    <n v="-2898.48"/>
  </r>
  <r>
    <x v="14"/>
    <s v="GREENFIELD SCHOOL DISTRICT R 4"/>
    <s v="GREENFIELD"/>
    <s v="MO"/>
    <n v="-11112.05"/>
  </r>
  <r>
    <x v="14"/>
    <s v="GREENSBURG-SALEM SCHOOL DIST"/>
    <s v="GREENSBURG"/>
    <s v="PA"/>
    <n v="-1136.4000000000001"/>
  </r>
  <r>
    <x v="14"/>
    <s v="GRESHAM-BARLOW SCH DIST JT 10"/>
    <s v="GRESHAM"/>
    <s v="OR"/>
    <n v="-350.4"/>
  </r>
  <r>
    <x v="14"/>
    <s v="GRIGGSVILLE C U SCHOOL DIST 4"/>
    <s v="GRIGGSVILLE"/>
    <s v="IL"/>
    <n v="-2540.16"/>
  </r>
  <r>
    <x v="14"/>
    <s v="GROTON PUBLIC SCHOOL DISTRICT"/>
    <s v="MYSTIC"/>
    <s v="CT"/>
    <n v="-40614"/>
  </r>
  <r>
    <x v="14"/>
    <s v="GROWING UP GREEN CHARTER SCHOOL II"/>
    <s v="JAMAICA"/>
    <s v="NY"/>
    <n v="-1920"/>
  </r>
  <r>
    <x v="14"/>
    <s v="GUAM DEPARTMENT OF EDUCATION"/>
    <s v="BARRIGADA"/>
    <s v="GU"/>
    <n v="-413076.13"/>
  </r>
  <r>
    <x v="14"/>
    <s v="GUYMON INDEP SCHOOL DISTRICT 8"/>
    <s v="GUYMON"/>
    <s v="OK"/>
    <n v="-2888.1"/>
  </r>
  <r>
    <x v="14"/>
    <s v="Gila County"/>
    <s v="Globe"/>
    <s v="AZ"/>
    <n v="-7955.9"/>
  </r>
  <r>
    <x v="14"/>
    <s v="HAMBURG SCHOOL DISTRICT"/>
    <s v="HAMBURG"/>
    <s v="AR"/>
    <n v="-28416"/>
  </r>
  <r>
    <x v="14"/>
    <s v="HAMILTON COUNTY SCHOOL DIST"/>
    <s v="CHATTANOOGA"/>
    <s v="TN"/>
    <n v="0.01"/>
  </r>
  <r>
    <x v="14"/>
    <s v="HAMILTON COUNTY SCHOOL DIST"/>
    <s v="JASPER"/>
    <s v="FL"/>
    <n v="0.01"/>
  </r>
  <r>
    <x v="14"/>
    <s v="HAMLIN-LINCOLN COUNTY PUBLIC LIBRARY SYSTEM, INC"/>
    <s v="HAMLIN"/>
    <s v="WV"/>
    <n v="-891.6"/>
  </r>
  <r>
    <x v="14"/>
    <s v="HAMPTON BAYS UNION FREE S D"/>
    <s v="HAMPTON BAYS"/>
    <s v="NY"/>
    <n v="-1007.22"/>
  </r>
  <r>
    <x v="14"/>
    <s v="HARDIN COUNTY SCHOOL DISTRICT"/>
    <s v="SAVANNAH"/>
    <s v="TN"/>
    <n v="-395.25"/>
  </r>
  <r>
    <x v="14"/>
    <s v="HARVARD PUBLIC SCHOOLS"/>
    <s v="HARVARD"/>
    <s v="MA"/>
    <n v="-15341.37"/>
  </r>
  <r>
    <x v="14"/>
    <s v="HARVEY PUBLIC LIBRARY DISTRICT"/>
    <s v="HARVEY"/>
    <s v="IL"/>
    <n v="34705"/>
  </r>
  <r>
    <x v="14"/>
    <s v="HARVEY SCHOOL DISTRICT 152"/>
    <s v="HARVEY"/>
    <s v="IL"/>
    <n v="82620"/>
  </r>
  <r>
    <x v="14"/>
    <s v="HAWTHORNE ELEM SCHOOL DISTRICT"/>
    <s v="HAWTHORNE"/>
    <s v="CA"/>
    <n v="-69464.160000000003"/>
  </r>
  <r>
    <x v="14"/>
    <s v="HAYFIELD SCHOOL DISTRICT 203"/>
    <s v="HAYFIELD"/>
    <s v="MN"/>
    <n v="-46356"/>
  </r>
  <r>
    <x v="14"/>
    <s v="HAZELWOOD SCHOOL DISTRICT"/>
    <s v="FLORISSANT"/>
    <s v="MO"/>
    <n v="-95004.4"/>
  </r>
  <r>
    <x v="14"/>
    <s v="HEBREW ACAD-SPEC CHILDREN"/>
    <s v="BROOKLYN"/>
    <s v="NY"/>
    <n v="-37605.53"/>
  </r>
  <r>
    <x v="14"/>
    <s v="HENDERSON, KNOX, MERCER, WARREN COUNTY REGIONAL OFFICE OF EDUCATION"/>
    <s v="MONMOUTH"/>
    <s v="IL"/>
    <n v="-1530"/>
  </r>
  <r>
    <x v="14"/>
    <s v="HENNESSEY PUBLIC LIBRARY"/>
    <s v="HENNESSEY"/>
    <s v="OK"/>
    <n v="-10214.06"/>
  </r>
  <r>
    <x v="14"/>
    <s v="HIGH POINT BAPTIST ACADEMY"/>
    <s v="GEIGERTOWN"/>
    <s v="PA"/>
    <n v="-9848.0400000000009"/>
  </r>
  <r>
    <x v="14"/>
    <s v="HIGHLAND PARK RENAISSANCE ACADEMY"/>
    <s v="HIGHLAND PARK"/>
    <s v="MI"/>
    <n v="-21334.85"/>
  </r>
  <r>
    <x v="14"/>
    <s v="HILLSBOROUGH CO SCHOOL DIST"/>
    <s v="TAMPA"/>
    <s v="FL"/>
    <n v="-23865.599999999999"/>
  </r>
  <r>
    <x v="14"/>
    <s v="HILLSIDE CHILDREN'S CENTER SCHOOL DISTRICT"/>
    <s v="ROCHESTER"/>
    <s v="NY"/>
    <n v="-3298"/>
  </r>
  <r>
    <x v="14"/>
    <s v="HINDS COUNTY SCHOOL DISTRICT"/>
    <s v="RAYMOND"/>
    <s v="MS"/>
    <n v="-58649.94"/>
  </r>
  <r>
    <x v="14"/>
    <s v="HOLLIDAY SCHOOL DISTRICT C 2"/>
    <s v="HOLLIDAY"/>
    <s v="MO"/>
    <n v="4320"/>
  </r>
  <r>
    <x v="14"/>
    <s v="HOLLOW ROCK BRUCETON SCH DIST"/>
    <s v="BRUCETON"/>
    <s v="TN"/>
    <n v="-514.55999999999995"/>
  </r>
  <r>
    <x v="14"/>
    <s v="HOLY CROSS SCHOOL"/>
    <s v="BRONX"/>
    <s v="NY"/>
    <n v="0.01"/>
  </r>
  <r>
    <x v="14"/>
    <s v="HOLY CROSS SCHOOL"/>
    <s v="ROCHESTER"/>
    <s v="NY"/>
    <n v="-11694.76"/>
  </r>
  <r>
    <x v="14"/>
    <s v="HOLY FAMILY SCHOOL"/>
    <s v="AUBURN"/>
    <s v="WA"/>
    <n v="-270"/>
  </r>
  <r>
    <x v="14"/>
    <s v="HOMINY PUBLIC LIBRARY"/>
    <s v="HOMINY"/>
    <s v="OK"/>
    <n v="-14982.31"/>
  </r>
  <r>
    <x v="14"/>
    <s v="HONDO VALLEY SCHOOL DISTRICT"/>
    <s v="HONDO"/>
    <s v="NM"/>
    <n v="-1958.33"/>
  </r>
  <r>
    <x v="14"/>
    <s v="HONOLULU COMMUNITY ACTION PROGRAM, INC./ OAHU HEAD START"/>
    <s v="HONOLULU"/>
    <s v="HI"/>
    <n v="-0.11"/>
  </r>
  <r>
    <x v="14"/>
    <s v="HORRY COUNTY SCHOOL DISTRICT"/>
    <s v="CONWAY"/>
    <s v="SC"/>
    <n v="-56531.57"/>
  </r>
  <r>
    <x v="14"/>
    <s v="HOSANNA CHRISTIAN SCHOOL"/>
    <s v="KLAMATH FALLS"/>
    <s v="OR"/>
    <n v="-1152.8"/>
  </r>
  <r>
    <x v="14"/>
    <s v="HOUSTON INDEP SCHOOL DISTRICT"/>
    <s v="HOUSTON"/>
    <s v="TX"/>
    <n v="-4474.3999999999996"/>
  </r>
  <r>
    <x v="14"/>
    <s v="HOWARD CO. PUBLIC SCHOOL SYSTEM"/>
    <s v="ELLICOTT CITY"/>
    <s v="MD"/>
    <n v="52949.98"/>
  </r>
  <r>
    <x v="14"/>
    <s v="HUNTINGTON BEACH UN H S DIST"/>
    <s v="HUNTINGTON BEACH"/>
    <s v="CA"/>
    <n v="-4434.16"/>
  </r>
  <r>
    <x v="14"/>
    <s v="Houston Area Library Automated Network"/>
    <s v="HOUSTON"/>
    <s v="TX"/>
    <n v="32562"/>
  </r>
  <r>
    <x v="14"/>
    <s v="IBERVILLE PARISH SCHOOL DIST"/>
    <s v="PLAQUEMINE"/>
    <s v="LA"/>
    <n v="-14096.81"/>
  </r>
  <r>
    <x v="14"/>
    <s v="IDYLLWILD ARTS FOUNDATION"/>
    <s v="IDYLLWILD"/>
    <s v="CA"/>
    <n v="-8549.36"/>
  </r>
  <r>
    <x v="14"/>
    <s v="IGNACIO SCHOOL DISTRICT 11 JT"/>
    <s v="IGNACIO"/>
    <s v="CO"/>
    <n v="-0.01"/>
  </r>
  <r>
    <x v="14"/>
    <s v="IMAGINE HARRISBURG PIKE COMMUNITY SCHOOL"/>
    <s v="COLUMBUS"/>
    <s v="OH"/>
    <n v="-352.68"/>
  </r>
  <r>
    <x v="14"/>
    <s v="IMAGINE INTERNATIONAL ACADEMY OF NORTH TEXAS"/>
    <s v="MCKINNEY"/>
    <s v="TX"/>
    <n v="-1031.76"/>
  </r>
  <r>
    <x v="14"/>
    <s v="IMAGINE SCHOOLS AT WEST MELBOURNE"/>
    <s v="WEST MELBOURNE"/>
    <s v="FL"/>
    <n v="-9493.8799999999992"/>
  </r>
  <r>
    <x v="14"/>
    <s v="IMMACULATE CONCEPTION ACADEMY"/>
    <s v="SAN FRANCISCO"/>
    <s v="CA"/>
    <n v="-352.8"/>
  </r>
  <r>
    <x v="14"/>
    <s v="IMMACULATE CONCEPTION SCHOOL"/>
    <s v="NEW YORK"/>
    <s v="NY"/>
    <n v="0.01"/>
  </r>
  <r>
    <x v="14"/>
    <s v="INCARNATION SCHOOL"/>
    <s v="DAYTON"/>
    <s v="OH"/>
    <n v="-2143.9899999999998"/>
  </r>
  <r>
    <x v="14"/>
    <s v="INDEPENDENCE MO PUBLIC SCHOOLS"/>
    <s v="INDEPENDENCE"/>
    <s v="MO"/>
    <n v="-35997.599999999999"/>
  </r>
  <r>
    <x v="14"/>
    <s v="INDIAN SPRINGS SCHOOL DIST 109"/>
    <s v="JUSTICE"/>
    <s v="IL"/>
    <n v="-9543.4599999999991"/>
  </r>
  <r>
    <x v="14"/>
    <s v="INOLA PUBLIC SCHOOLS"/>
    <s v="INOLA"/>
    <s v="OK"/>
    <n v="-42723.28"/>
  </r>
  <r>
    <x v="14"/>
    <s v="INSPIRED TEACHING DEMONSTRATION SCHOOL"/>
    <s v="WASHINGTON"/>
    <s v="DC"/>
    <n v="0.01"/>
  </r>
  <r>
    <x v="14"/>
    <s v="INSTITUCI¿N PROYECTO APRENDE CONMIGO - MUNICIPIO DE CIALES"/>
    <s v="Ciales"/>
    <s v="PR"/>
    <n v="7931.9"/>
  </r>
  <r>
    <x v="14"/>
    <s v="INSTITUTE FOR THE REDESIGN OF LEARNING"/>
    <s v="SOUTH PASADENA"/>
    <s v="CA"/>
    <n v="-17.28"/>
  </r>
  <r>
    <x v="14"/>
    <s v="ISD 15"/>
    <s v="SAINT FRANCIS"/>
    <s v="MN"/>
    <n v="-1524.12"/>
  </r>
  <r>
    <x v="14"/>
    <s v="J LEWIS CROZER LIBRARY"/>
    <s v="CHESTER"/>
    <s v="PA"/>
    <n v="-1092"/>
  </r>
  <r>
    <x v="14"/>
    <s v="JACKSON HINDS LIBRARY SYSTEM"/>
    <s v="JACKSON"/>
    <s v="MS"/>
    <n v="-19410.7"/>
  </r>
  <r>
    <x v="14"/>
    <s v="JAMESTOWN ELEM SCHOOL DISTRICT"/>
    <s v="JAMESTOWN"/>
    <s v="CA"/>
    <n v="-5251.62"/>
  </r>
  <r>
    <x v="14"/>
    <s v="JEFFERSON CITY SCHOOL DISTRICT"/>
    <s v="JEFFERSON CITY"/>
    <s v="MO"/>
    <n v="-823.2"/>
  </r>
  <r>
    <x v="14"/>
    <s v="JEFFERSON DAVIS PARISH DIST"/>
    <s v="JENNINGS"/>
    <s v="LA"/>
    <n v="-17126.21"/>
  </r>
  <r>
    <x v="14"/>
    <s v="JERSEY CITY SCHOOL DISTRICT"/>
    <s v="JERSEY CITY"/>
    <s v="NJ"/>
    <n v="783116.16"/>
  </r>
  <r>
    <x v="14"/>
    <s v="JESSAMINE COUNTY SCHOOL DIST"/>
    <s v="NICHOLASVILLE"/>
    <s v="KY"/>
    <n v="-6840"/>
  </r>
  <r>
    <x v="14"/>
    <s v="JOAN DACHS BAIS YAAKOV ELEMENTARY SCHOOL"/>
    <s v="CHICAGO"/>
    <s v="IL"/>
    <n v="-24532.799999999999"/>
  </r>
  <r>
    <x v="14"/>
    <s v="JOAQUIN INDEP SCHOOL DISTRICT"/>
    <s v="JOAQUIN"/>
    <s v="TX"/>
    <n v="-16235.94"/>
  </r>
  <r>
    <x v="14"/>
    <s v="JOINT COUNCIL FOR ECONOMIC OPPORTUNITY  OF CLINTON &amp; FRANKLIN COUNTIES, INC"/>
    <s v="PLATTSBURGH"/>
    <s v="NY"/>
    <n v="-0.01"/>
  </r>
  <r>
    <x v="14"/>
    <s v="JOY PREPARATORY ACADEMY"/>
    <s v="DETROIT"/>
    <s v="MI"/>
    <n v="-38.86"/>
  </r>
  <r>
    <x v="14"/>
    <s v="JUDITH BASIN CO FREE LIBRARY"/>
    <s v="STANFORD"/>
    <s v="MT"/>
    <n v="-586.96"/>
  </r>
  <r>
    <x v="14"/>
    <s v="JUSTIN-SIENA HIGH SCHOOL"/>
    <s v="NAPA"/>
    <s v="CA"/>
    <n v="0.01"/>
  </r>
  <r>
    <x v="14"/>
    <s v="Jackson County School District #9"/>
    <s v="EAGLE POINT"/>
    <s v="OR"/>
    <n v="0.01"/>
  </r>
  <r>
    <x v="14"/>
    <s v="KALIDA LOCAL SCHOOL DISTRICT"/>
    <s v="KALIDA"/>
    <s v="OH"/>
    <n v="-595"/>
  </r>
  <r>
    <x v="14"/>
    <s v="KENDALLVILLE PUBLIC LIBRARY"/>
    <s v="KENDALVILLE"/>
    <s v="IN"/>
    <n v="-653.1"/>
  </r>
  <r>
    <x v="14"/>
    <s v="KENILWORTH SCHOOL DISTRICT 38"/>
    <s v="KENILWORTH"/>
    <s v="IL"/>
    <n v="-13316.5"/>
  </r>
  <r>
    <x v="14"/>
    <s v="KENT COUNTY PUBLIC SCHOOL DIST"/>
    <s v="ROCK HALL"/>
    <s v="MD"/>
    <n v="512.45000000000005"/>
  </r>
  <r>
    <x v="14"/>
    <s v="KENTUCKY STATE DEPT OF EDUC"/>
    <s v="FRANKFORT"/>
    <s v="KY"/>
    <n v="61509842.549999997"/>
  </r>
  <r>
    <x v="14"/>
    <s v="KING GEORGE COUNTY SCHOOL DIST"/>
    <s v="KING GEORGE"/>
    <s v="VA"/>
    <n v="0.02"/>
  </r>
  <r>
    <x v="14"/>
    <s v="KINGFISHER INDEP SCHOOL DIST 7"/>
    <s v="KINGFISHER"/>
    <s v="OK"/>
    <n v="-42601.599999999999"/>
  </r>
  <r>
    <x v="14"/>
    <s v="KINGSLAND SCHOOL DISTRICT 2137"/>
    <s v="SPRING VALLEY"/>
    <s v="MN"/>
    <n v="-19621.86"/>
  </r>
  <r>
    <x v="14"/>
    <s v="KIPP EASTERN NORTH CAROLINA"/>
    <s v="GASTON"/>
    <s v="NC"/>
    <n v="16175.72"/>
  </r>
  <r>
    <x v="14"/>
    <s v="KIPP LA SCHOOLS"/>
    <s v="LOS ANGELES"/>
    <s v="CA"/>
    <n v="-2305.52"/>
  </r>
  <r>
    <x v="14"/>
    <s v="KLEIN ISD"/>
    <s v="KLEIN"/>
    <s v="TX"/>
    <n v="-228871.59"/>
  </r>
  <r>
    <x v="14"/>
    <s v="KNOX COUNTY SCHOOL DISTRICT"/>
    <s v="KNOXVILLE"/>
    <s v="TN"/>
    <n v="-16176"/>
  </r>
  <r>
    <x v="14"/>
    <s v="KOUNTZE PUBLIC LIBRARY"/>
    <s v="KOUNTZE"/>
    <s v="TX"/>
    <n v="-484.18"/>
  </r>
  <r>
    <x v="14"/>
    <s v="Kalamazoo RESA"/>
    <s v="Portage"/>
    <s v="MI"/>
    <n v="-413.42"/>
  </r>
  <r>
    <x v="14"/>
    <s v="LACKLAND INDEP SCHOOL DISTRICT"/>
    <s v="SAN ANTONIO"/>
    <s v="TX"/>
    <n v="-5300.28"/>
  </r>
  <r>
    <x v="14"/>
    <s v="LAFOURCHE PARISH SCHOOL BOARD"/>
    <s v="THIBODAUX"/>
    <s v="LA"/>
    <n v="-26234.59"/>
  </r>
  <r>
    <x v="14"/>
    <s v="LAKE COUNTY SCHOOL DIST R 1"/>
    <s v="LEADVILLE"/>
    <s v="CO"/>
    <n v="0.01"/>
  </r>
  <r>
    <x v="14"/>
    <s v="LAKE OSWEGO SCHOOL DIST 7 J"/>
    <s v="LAKE OSWEGO"/>
    <s v="OR"/>
    <n v="-45062.62"/>
  </r>
  <r>
    <x v="14"/>
    <s v="LAKE PEND OREILLE SCHOOL DISTRICT #84"/>
    <s v="PONDERAY"/>
    <s v="ID"/>
    <n v="0.03"/>
  </r>
  <r>
    <x v="14"/>
    <s v="LAKEWOOD TWP SCHOOL DISTRICT"/>
    <s v="LAKEWOOD"/>
    <s v="NJ"/>
    <n v="-17934.560000000001"/>
  </r>
  <r>
    <x v="14"/>
    <s v="LAMOILLE NORTH S U 25"/>
    <s v="HYDE PARK"/>
    <s v="VT"/>
    <n v="-16619.740000000002"/>
  </r>
  <r>
    <x v="14"/>
    <s v="LAREDO INDEP SCHOOL DISTRICT"/>
    <s v="LAREDO"/>
    <s v="TX"/>
    <n v="-255000"/>
  </r>
  <r>
    <x v="14"/>
    <s v="LAWRENCE CO SUPT OF SCHOOLS"/>
    <s v="IRONTON"/>
    <s v="OH"/>
    <n v="-0.03"/>
  </r>
  <r>
    <x v="14"/>
    <s v="LE JARDIN ACADEMY"/>
    <s v="KAILUA"/>
    <s v="HI"/>
    <n v="-3212.31"/>
  </r>
  <r>
    <x v="14"/>
    <s v="LEARNING FOR LEADERSHIP CHARTER SCHOOL"/>
    <s v="MINNEAPOLIS"/>
    <s v="MN"/>
    <n v="-29961.95"/>
  </r>
  <r>
    <x v="14"/>
    <s v="LEDYARD SCHOOL DISTRICT"/>
    <s v="LEDYARD"/>
    <s v="CT"/>
    <n v="-1025.5899999999999"/>
  </r>
  <r>
    <x v="14"/>
    <s v="LEE COUNTY SCHOOL DISTRICT"/>
    <s v="FORT MYERS"/>
    <s v="FL"/>
    <n v="0.05"/>
  </r>
  <r>
    <x v="14"/>
    <s v="LEECH LAKE BAND OF OJIBWE EARLY CHILDHOOD PROGRAMS"/>
    <s v="CASS LAKE"/>
    <s v="MN"/>
    <n v="12529.53"/>
  </r>
  <r>
    <x v="14"/>
    <s v="LEFLORE COUNTY SCHOOL DISTRICT"/>
    <s v="GREENWOOD"/>
    <s v="MS"/>
    <n v="-5056.8"/>
  </r>
  <r>
    <x v="14"/>
    <s v="LENNOX ELEM SCHOOL DISTRICT"/>
    <s v="LENNOX"/>
    <s v="CA"/>
    <n v="-49442.400000000001"/>
  </r>
  <r>
    <x v="14"/>
    <s v="LENOIR COUNTY PUBLIC SCHOOLS "/>
    <s v="KINSTON"/>
    <s v="NC"/>
    <n v="-5033.1899999999996"/>
  </r>
  <r>
    <x v="14"/>
    <s v="LENOX PUBLIC SCHOOL DISTRICT"/>
    <s v="LENOX"/>
    <s v="MA"/>
    <n v="-8585.69"/>
  </r>
  <r>
    <x v="14"/>
    <s v="LEROY-GRIDLEY UNIF DIST 245"/>
    <s v="LEROY"/>
    <s v="KS"/>
    <n v="-21568"/>
  </r>
  <r>
    <x v="14"/>
    <s v="LEVERETTS CHAPEL SCHOOL DIST"/>
    <s v="LAIRD HILL"/>
    <s v="TX"/>
    <n v="-17606.02"/>
  </r>
  <r>
    <x v="14"/>
    <s v="LEWISTON CITY LIBRARY"/>
    <s v="LEWISTON"/>
    <s v="ID"/>
    <n v="-2310"/>
  </r>
  <r>
    <x v="14"/>
    <s v="LEXINGTON COUNTY SCHOOL DIST 3"/>
    <s v="BATESBURG-LEESVILLE"/>
    <s v="SC"/>
    <n v="-8.4"/>
  </r>
  <r>
    <x v="14"/>
    <s v="LIBERTY PUBLIC SCHOOLS"/>
    <s v="LIBERTY"/>
    <s v="MO"/>
    <n v="-4576"/>
  </r>
  <r>
    <x v="14"/>
    <s v="LIFE CHRISTIAN SCHOOL"/>
    <s v="TACOMA"/>
    <s v="WA"/>
    <n v="-7200"/>
  </r>
  <r>
    <x v="14"/>
    <s v="LIFE SKILLS CENTER HIGH SCHOOL MIDDLETOWN"/>
    <s v="MIDDLETOWN"/>
    <s v="OH"/>
    <n v="-4646.16"/>
  </r>
  <r>
    <x v="14"/>
    <s v="LIFE SKILLS CENTER OF ARIZONA"/>
    <s v="PHOENIX"/>
    <s v="AZ"/>
    <n v="-3763.8"/>
  </r>
  <r>
    <x v="14"/>
    <s v="LIFE SKILLS CENTER OF COLORADO SPRINGS"/>
    <s v="COLORADO SPRINGS"/>
    <s v="CO"/>
    <n v="-3898.8"/>
  </r>
  <r>
    <x v="14"/>
    <s v="LIFE SKILLS CENTER OF DAYTON"/>
    <s v="DAYTON"/>
    <s v="OH"/>
    <n v="-1734"/>
  </r>
  <r>
    <x v="14"/>
    <s v="LIFE SKILLS CENTER OF NORTH AKRON"/>
    <s v="AKRON"/>
    <s v="OH"/>
    <n v="-2322.13"/>
  </r>
  <r>
    <x v="14"/>
    <s v="LIGHTHOUSE ACADEMIES, INC."/>
    <s v="WESLEY CHAPEL"/>
    <s v="FL"/>
    <n v="-2883"/>
  </r>
  <r>
    <x v="14"/>
    <s v="LINCOLN COUNTY R-II SCHOOL DISTRICT D/B/A ELSBERRY R-II"/>
    <s v="ELSBERRY"/>
    <s v="MO"/>
    <n v="1119.92"/>
  </r>
  <r>
    <x v="14"/>
    <s v="LINCOLN SCHOOL"/>
    <s v="PROVIDENCE"/>
    <s v="RI"/>
    <n v="-4716"/>
  </r>
  <r>
    <x v="14"/>
    <s v="LINDEN CITY SCHOOL DISTRICT"/>
    <s v="LINDEN"/>
    <s v="AL"/>
    <n v="-7152.75"/>
  </r>
  <r>
    <x v="14"/>
    <s v="LINDENHURST PUBLIC SCHOOL DIST"/>
    <s v="LINDENHURST"/>
    <s v="NY"/>
    <n v="0.01"/>
  </r>
  <r>
    <x v="14"/>
    <s v="LITCHFIELD ELEM SCHOOL DIST 79"/>
    <s v="LITCHFIELD PK"/>
    <s v="AZ"/>
    <n v="-15115.91"/>
  </r>
  <r>
    <x v="14"/>
    <s v="LITTLE CHUTE AREA SCHOOL DIST"/>
    <s v="LITTLE CHUTE"/>
    <s v="WI"/>
    <n v="38743.019999999997"/>
  </r>
  <r>
    <x v="14"/>
    <s v="LIVERPOOL CENTRAL SCHOOL DISTRICT"/>
    <s v="LIVERPOOL"/>
    <s v="NY"/>
    <n v="-417.11"/>
  </r>
  <r>
    <x v="14"/>
    <s v="LORAIN COUNTY EDUCATIONAL SERVICE CENTER"/>
    <s v="ELYRIA"/>
    <s v="OH"/>
    <n v="-6353.75"/>
  </r>
  <r>
    <x v="14"/>
    <s v="LOS ANGELES UNIFIED SCHOOL DISTRICT"/>
    <s v="LOS ANGELES"/>
    <s v="CA"/>
    <n v="-570924.69999999995"/>
  </r>
  <r>
    <x v="14"/>
    <s v="LOUDON COUNTY SCHOOL DISTRICT"/>
    <s v="LENOIR CITY"/>
    <s v="TN"/>
    <n v="-8932.7999999999993"/>
  </r>
  <r>
    <x v="14"/>
    <s v="LOUISBURG UNIF SCHOOL DIST 416"/>
    <s v="LOUISBURG"/>
    <s v="KS"/>
    <n v="-641.88"/>
  </r>
  <r>
    <x v="14"/>
    <s v="LOYALSOCK TWP SCHOOL DISTRICT"/>
    <s v="Williamsport"/>
    <s v="PA"/>
    <n v="-4129.03"/>
  </r>
  <r>
    <x v="14"/>
    <s v="LYLE PUBLIC SCHOOL DIST 497"/>
    <s v="LYLE"/>
    <s v="MN"/>
    <n v="-640"/>
  </r>
  <r>
    <x v="14"/>
    <s v="LYNDON UNIFIED SCHOOL DIST 421"/>
    <s v="LYNDON"/>
    <s v="KS"/>
    <n v="-21465.49"/>
  </r>
  <r>
    <x v="14"/>
    <s v="LYNWOOD UNIFIED SCHOOL DIST"/>
    <s v="LYNWOOD"/>
    <s v="CA"/>
    <n v="0.06"/>
  </r>
  <r>
    <x v="14"/>
    <s v="Learn Language Center Corp."/>
    <s v="Mayaguez"/>
    <s v="PR"/>
    <n v="609.48"/>
  </r>
  <r>
    <x v="14"/>
    <s v="Luzerne Intermediate Unit 18 RWAN Consortium"/>
    <s v="Kingston"/>
    <s v="PA"/>
    <n v="-33615"/>
  </r>
  <r>
    <x v="14"/>
    <s v="M S D MOUNT VERNON"/>
    <s v="MOUNT VERNON"/>
    <s v="IN"/>
    <n v="-1081.08"/>
  </r>
  <r>
    <x v="14"/>
    <s v="MADERA UNIFIED SCHOOL DIST"/>
    <s v="MADERA"/>
    <s v="CA"/>
    <n v="0.11"/>
  </r>
  <r>
    <x v="14"/>
    <s v="MADISON SCHOOL DISTRICT"/>
    <s v="ADRIAN"/>
    <s v="MI"/>
    <n v="-6280"/>
  </r>
  <r>
    <x v="14"/>
    <s v="MAIMONIDES HEBREW DAY SCHOOL"/>
    <s v="ALBANY"/>
    <s v="NY"/>
    <n v="-65475"/>
  </r>
  <r>
    <x v="14"/>
    <s v="MAINE CENTRAL INSTITUTE"/>
    <s v="PITTSFIELD"/>
    <s v="ME"/>
    <n v="-1045.5999999999999"/>
  </r>
  <r>
    <x v="14"/>
    <s v="MAINE SCHOOL ADMIN DISTRICT 33"/>
    <s v="FRENCHVILLE"/>
    <s v="ME"/>
    <n v="-27967.8"/>
  </r>
  <r>
    <x v="14"/>
    <s v="MAINE TWP HIGH SCHOOL DIST 207"/>
    <s v="PARK RIDGE"/>
    <s v="IL"/>
    <n v="-59331.25"/>
  </r>
  <r>
    <x v="14"/>
    <s v="MANCHESTER SCHOOL DISTRICT"/>
    <s v="MANCHESTER"/>
    <s v="CT"/>
    <n v="-72444.759999999995"/>
  </r>
  <r>
    <x v="14"/>
    <s v="MANSFIELD INDEP SCHOOL DIST"/>
    <s v="MANSFIELD"/>
    <s v="TX"/>
    <n v="-68944.12"/>
  </r>
  <r>
    <x v="14"/>
    <s v="MARIPOSA CO UNIF SCHOOL DIST"/>
    <s v="MARIPOSA"/>
    <s v="CA"/>
    <n v="-48074.6"/>
  </r>
  <r>
    <x v="14"/>
    <s v="MARLBORO COUNTY SCHOOL DIST"/>
    <s v="BENNETTSVILLE"/>
    <s v="SC"/>
    <n v="0.01"/>
  </r>
  <r>
    <x v="14"/>
    <s v="MARLOW INDEP SCHOOL DISTRICT 3"/>
    <s v="MARLOW"/>
    <s v="OK"/>
    <n v="-44154.6"/>
  </r>
  <r>
    <x v="14"/>
    <s v="MARQUARDT SCHOOL DISTRICT 15"/>
    <s v="GLENDALE HTS"/>
    <s v="IL"/>
    <n v="-28823.61"/>
  </r>
  <r>
    <x v="14"/>
    <s v="MARTHA LIEBERT PUBLIC LIBRARY"/>
    <s v="BERNALILLO"/>
    <s v="NM"/>
    <n v="-938.33"/>
  </r>
  <r>
    <x v="14"/>
    <s v="MARY QUEEN OF APOSTLES"/>
    <s v="NEW KENSINGTON"/>
    <s v="PA"/>
    <n v="-4332.75"/>
  </r>
  <r>
    <x v="14"/>
    <s v="MARYSVILLE JT UNIF SCHOOL DIST"/>
    <s v="MARYSVILLE"/>
    <s v="CA"/>
    <n v="-71342.8"/>
  </r>
  <r>
    <x v="14"/>
    <s v="MCARTHUR PUBLIC LIBRARY"/>
    <s v="BIDDEFORD"/>
    <s v="ME"/>
    <n v="-544"/>
  </r>
  <r>
    <x v="14"/>
    <s v="MCCRORY PUBLIC SCHOOL DISTRICT"/>
    <s v="MCCRORY"/>
    <s v="AR"/>
    <n v="-880.15"/>
  </r>
  <r>
    <x v="14"/>
    <s v="MCDADE INDEP SCHOOL DISTRICT"/>
    <s v="MC DADE"/>
    <s v="TX"/>
    <n v="-9228.31"/>
  </r>
  <r>
    <x v="14"/>
    <s v="MENDOTA SCHOOL DISTRICT 289"/>
    <s v="MENDOTA"/>
    <s v="IL"/>
    <n v="-48896"/>
  </r>
  <r>
    <x v="14"/>
    <s v="MENDOTA UNIFIED SCHOOL DIST"/>
    <s v="MENDOTA"/>
    <s v="CA"/>
    <n v="-67540.25"/>
  </r>
  <r>
    <x v="14"/>
    <s v="MENOMINEE I S D"/>
    <s v="MENOMINEE"/>
    <s v="MI"/>
    <n v="2240.6"/>
  </r>
  <r>
    <x v="14"/>
    <s v="MENOMONEE FALLS PUB SCH DIST"/>
    <s v="MENOMONEE FLS"/>
    <s v="WI"/>
    <n v="7182"/>
  </r>
  <r>
    <x v="14"/>
    <s v="MERION MERCY ACADEMY"/>
    <s v="MERION STATION"/>
    <s v="PA"/>
    <n v="-1322.12"/>
  </r>
  <r>
    <x v="14"/>
    <s v="MESA UNIF SCHOOL DISTRICT 4"/>
    <s v="MESA"/>
    <s v="AZ"/>
    <n v="0.01"/>
  </r>
  <r>
    <x v="14"/>
    <s v="MESCALERO APACHE SCHOOL DIST."/>
    <s v="MESCALERO"/>
    <s v="NM"/>
    <n v="0.01"/>
  </r>
  <r>
    <x v="14"/>
    <s v="MESQUITE INDEPENDENT SCHOOL DISTRICT"/>
    <s v="MESQUITE"/>
    <s v="TX"/>
    <n v="-2128468.36"/>
  </r>
  <r>
    <x v="14"/>
    <s v="MICANOPY AREA COOPERATIVE SCHOOL"/>
    <s v="MICANOPY"/>
    <s v="FL"/>
    <n v="-4102.3599999999997"/>
  </r>
  <r>
    <x v="14"/>
    <s v="MIDDLEBURG ACADEMY"/>
    <s v="MIDDLEBURG"/>
    <s v="VA"/>
    <n v="-587.91"/>
  </r>
  <r>
    <x v="14"/>
    <s v="MIDDLEBURY COMM SCHOOL CORP"/>
    <s v="MIDDLEBURY"/>
    <s v="IN"/>
    <n v="-70092"/>
  </r>
  <r>
    <x v="14"/>
    <s v="MIDDLETOWN CITY SCHOOLS"/>
    <s v="MIDDLETOWN"/>
    <s v="OH"/>
    <n v="-53693.64"/>
  </r>
  <r>
    <x v="14"/>
    <s v="MIDLAND ACADEMY CHARTER SCHOOL"/>
    <s v="MIDLAND"/>
    <s v="TX"/>
    <n v="-299.95"/>
  </r>
  <r>
    <x v="14"/>
    <s v="MILAN COMMUNITY SCHOOL CORP"/>
    <s v="MILAN"/>
    <s v="IN"/>
    <n v="-63336"/>
  </r>
  <r>
    <x v="14"/>
    <s v="MILFORD EXEMPTED VILLAGE SCHOOL DISTRICT"/>
    <s v="MILFORD"/>
    <s v="OH"/>
    <n v="-142019.29"/>
  </r>
  <r>
    <x v="14"/>
    <s v="MILFORD PUBLIC SCHOOL DISTRICT"/>
    <s v="MILFORD"/>
    <s v="MA"/>
    <n v="-360"/>
  </r>
  <r>
    <x v="14"/>
    <s v="MILLER GROVE SCHOOL DISTRICT"/>
    <s v="CUMBY"/>
    <s v="TX"/>
    <n v="-4031.36"/>
  </r>
  <r>
    <x v="14"/>
    <s v="MILWAUKEE COLLEGIATE ACADEMY"/>
    <s v="MILWAUKEE"/>
    <s v="WI"/>
    <n v="-11350.26"/>
  </r>
  <r>
    <x v="14"/>
    <s v="MINTO SCHOOL DISTRICT 20"/>
    <s v="MINTO"/>
    <s v="ND"/>
    <n v="0.01"/>
  </r>
  <r>
    <x v="14"/>
    <s v="MIRRER YESHIVA EDUCATIONAL INST."/>
    <s v="BROOKLYN"/>
    <s v="NY"/>
    <n v="-5036.0600000000004"/>
  </r>
  <r>
    <x v="14"/>
    <s v="MISSISSIPPI LIBRARY COMMISSION"/>
    <s v="JACKSON"/>
    <s v="MS"/>
    <n v="0.01"/>
  </r>
  <r>
    <x v="14"/>
    <s v="MISSOULA COUNTY PUBLIC SCHOOLS"/>
    <s v="MISSOULA"/>
    <s v="MT"/>
    <n v="49370.69"/>
  </r>
  <r>
    <x v="14"/>
    <s v="MISSOURI RESEARCH AND EDUCATION NETWORK"/>
    <s v="COLUMBIA"/>
    <s v="MO"/>
    <n v="7051886.3499999996"/>
  </r>
  <r>
    <x v="14"/>
    <s v="MOISD Consortium"/>
    <s v="Big Rapids"/>
    <s v="MI"/>
    <n v="-77401.25"/>
  </r>
  <r>
    <x v="14"/>
    <s v="MOLINE-COAL VALLEY CUSD 40"/>
    <s v="MOLINE"/>
    <s v="IL"/>
    <n v="-3600"/>
  </r>
  <r>
    <x v="14"/>
    <s v="MONROE 2 ORLEANS BOCES"/>
    <s v="SPENCERPORT"/>
    <s v="NY"/>
    <n v="-78654.14"/>
  </r>
  <r>
    <x v="14"/>
    <s v="MONROE COUNTY SCHOOL DISTRICT"/>
    <s v="MONROEVILLE"/>
    <s v="AL"/>
    <n v="0.01"/>
  </r>
  <r>
    <x v="14"/>
    <s v="MONTEBELLO UNIFIED SCHOOL DISTRICT"/>
    <s v="MONTEBELLO"/>
    <s v="CA"/>
    <n v="-7197.66"/>
  </r>
  <r>
    <x v="14"/>
    <s v="MONTEREY COUNTY FREE LIBRARIES"/>
    <s v="MARINA"/>
    <s v="CA"/>
    <n v="0.05"/>
  </r>
  <r>
    <x v="14"/>
    <s v="MONTEVIDEO SCHOOL DISTRICT 129"/>
    <s v="MONTEVIDEO"/>
    <s v="MN"/>
    <n v="0.01"/>
  </r>
  <r>
    <x v="14"/>
    <s v="MONTEZUMA UNIF SCHOOL DIST 371"/>
    <s v="MONTEZUMA"/>
    <s v="KS"/>
    <n v="-2511.9299999999998"/>
  </r>
  <r>
    <x v="14"/>
    <s v="MONTGOMERY CO SCHOOL DISTRICT"/>
    <s v="MOUNT STERLING"/>
    <s v="KY"/>
    <n v="-1190.75"/>
  </r>
  <r>
    <x v="14"/>
    <s v="MONTPELIER SCHOOL DISTRICT"/>
    <s v="MONTPELIER"/>
    <s v="OH"/>
    <n v="299.23"/>
  </r>
  <r>
    <x v="14"/>
    <s v="MONTVALE PUBLIC SCHOOL DIST"/>
    <s v="MONTVALE"/>
    <s v="NJ"/>
    <n v="-7440"/>
  </r>
  <r>
    <x v="14"/>
    <s v="MOORE CATHOLIC HIGH SCHOOL"/>
    <s v="STATEN ISLAND"/>
    <s v="NY"/>
    <n v="0.01"/>
  </r>
  <r>
    <x v="14"/>
    <s v="MORAVIAN SCHOOL"/>
    <s v="ST THOMAS"/>
    <s v="VI"/>
    <n v="-2681.75"/>
  </r>
  <r>
    <x v="14"/>
    <s v="MORGAN COUNTY SCHOOL DISTRICT"/>
    <s v="MADISON"/>
    <s v="GA"/>
    <n v="-30578.799999999999"/>
  </r>
  <r>
    <x v="14"/>
    <s v="MORRIS PLAINS SCHOOL DISTRICT"/>
    <s v="MORRIS PLAINS"/>
    <s v="NJ"/>
    <n v="0.01"/>
  </r>
  <r>
    <x v="14"/>
    <s v="MOTHER SETON PAROCHIAL SCHOOL"/>
    <s v="UNION CITY"/>
    <s v="NJ"/>
    <n v="-45716.37"/>
  </r>
  <r>
    <x v="14"/>
    <s v="MOUNT AUBURN INTERNATIONAL ACADEMY"/>
    <s v="CINCINNATI"/>
    <s v="OH"/>
    <n v="-409.32"/>
  </r>
  <r>
    <x v="14"/>
    <s v="MOUNT BAKER SCHOOL DIST 507"/>
    <s v="DEMING"/>
    <s v="WA"/>
    <n v="-839.52"/>
  </r>
  <r>
    <x v="14"/>
    <s v="MOUNT ST MICHAEL ACADEMY"/>
    <s v="BRONX"/>
    <s v="NY"/>
    <n v="-79.989999999999995"/>
  </r>
  <r>
    <x v="14"/>
    <s v="MOUNTAIN EMPIRE UNIF DISTRICT"/>
    <s v="PINE VALLEY"/>
    <s v="CA"/>
    <n v="0.01"/>
  </r>
  <r>
    <x v="14"/>
    <s v="MOUNTAINAIR PUBLIC SCH DIST"/>
    <s v="MOUNTAINAIR"/>
    <s v="NM"/>
    <n v="-7111.18"/>
  </r>
  <r>
    <x v="14"/>
    <s v="MOUNTAINLAND HEAD START PROGRAM SCHOOL DISTRICT OFFICE"/>
    <s v="PROVO"/>
    <s v="UT"/>
    <n v="0.01"/>
  </r>
  <r>
    <x v="14"/>
    <s v="MSD OF WARREN TOWNSHIP"/>
    <s v="INDIANAPOLIS"/>
    <s v="IN"/>
    <n v="-8278.49"/>
  </r>
  <r>
    <x v="14"/>
    <s v="MUHLENBERG COUNTY LIBRARIES"/>
    <s v="GREENVILLE"/>
    <s v="KY"/>
    <n v="-766.48"/>
  </r>
  <r>
    <x v="14"/>
    <s v="MUKWONAGO AREA SCHOOL DISTRICT"/>
    <s v="MUKWONAGO"/>
    <s v="WI"/>
    <n v="-11718.97"/>
  </r>
  <r>
    <x v="14"/>
    <s v="MULLICA TOWNSHIP SCHOOL DIST"/>
    <s v="ELWOOD"/>
    <s v="NJ"/>
    <n v="-935.2"/>
  </r>
  <r>
    <x v="14"/>
    <s v="MUNICH PUBLIC SCHOOL"/>
    <s v="MUNICH"/>
    <s v="ND"/>
    <n v="-11340"/>
  </r>
  <r>
    <x v="14"/>
    <s v="MUSKEGON AREA DISTRICT LIBRARY"/>
    <s v="MUSKEGON"/>
    <s v="MI"/>
    <n v="-18886.939999999999"/>
  </r>
  <r>
    <x v="14"/>
    <s v="Miglen Learning School"/>
    <s v="Sabana Grande"/>
    <s v="PR"/>
    <n v="-5967"/>
  </r>
  <r>
    <x v="14"/>
    <s v="Milwaukee Excellence, Inc."/>
    <s v="MILWAUKEE"/>
    <s v="WI"/>
    <n v="-692.11"/>
  </r>
  <r>
    <x v="14"/>
    <s v="Mission View Public School"/>
    <s v="Panorama City"/>
    <s v="CA"/>
    <n v="-3055.29"/>
  </r>
  <r>
    <x v="14"/>
    <s v="NARRAGANSETT SCHOOL DISTRICT"/>
    <s v="NARRAGANSETT"/>
    <s v="RI"/>
    <n v="-925.16"/>
  </r>
  <r>
    <x v="14"/>
    <s v="NASHOBA VALLEY TECH HIGH SCH"/>
    <s v="WESTFORD"/>
    <s v="MA"/>
    <n v="0.01"/>
  </r>
  <r>
    <x v="14"/>
    <s v="NATCHITOCHES PARISH LIBRARY"/>
    <s v="NATCHITOCHES"/>
    <s v="LA"/>
    <n v="3532.68"/>
  </r>
  <r>
    <x v="14"/>
    <s v="NATIVITY SCHOOL"/>
    <s v="EL MONTE"/>
    <s v="CA"/>
    <n v="-7503.17"/>
  </r>
  <r>
    <x v="14"/>
    <s v="NATOMAS UNIFIED SCHOOL DIST"/>
    <s v="SACRAMENTO"/>
    <s v="CA"/>
    <n v="7.0000000000000007E-2"/>
  </r>
  <r>
    <x v="14"/>
    <s v="NEBRASKA CITY PUBLIC SCHOOLS"/>
    <s v="Nebraska City"/>
    <s v="NE"/>
    <n v="0.01"/>
  </r>
  <r>
    <x v="14"/>
    <s v="NEOGA SCHOOL DISTRICT 3"/>
    <s v="NEOGA"/>
    <s v="IL"/>
    <n v="-3929.69"/>
  </r>
  <r>
    <x v="14"/>
    <s v="NEVIS SCHOOL DISTRICT 308"/>
    <s v="NEVIS"/>
    <s v="MN"/>
    <n v="0.01"/>
  </r>
  <r>
    <x v="14"/>
    <s v="NEW BRANCHES CHARTER ACADEMY"/>
    <s v="GRAND RAPIDS"/>
    <s v="MI"/>
    <n v="-2429.6"/>
  </r>
  <r>
    <x v="14"/>
    <s v="NEW CANEY INDEP SCHOOL DIST"/>
    <s v="NEW CANEY"/>
    <s v="TX"/>
    <n v="-52840"/>
  </r>
  <r>
    <x v="14"/>
    <s v="NEW CASTLE COMMUNITY SCH CORP"/>
    <s v="NEW CASTLE"/>
    <s v="IN"/>
    <n v="-28798.400000000001"/>
  </r>
  <r>
    <x v="14"/>
    <s v="NEW HORIZON SC/PERFORMING ARTS"/>
    <s v="MESA"/>
    <s v="AZ"/>
    <n v="-10088.23"/>
  </r>
  <r>
    <x v="14"/>
    <s v="NEW MEXICO STATE LIBRARY"/>
    <s v="SANTA FE"/>
    <s v="NM"/>
    <n v="-2015.93"/>
  </r>
  <r>
    <x v="14"/>
    <s v="NEW ORLEANS COLLEGE PREP"/>
    <s v="NEW ORLEANS"/>
    <s v="LA"/>
    <n v="-1104"/>
  </r>
  <r>
    <x v="14"/>
    <s v="NEWARK PUBLIC LIBRARY"/>
    <s v="NEWARK"/>
    <s v="NJ"/>
    <n v="149044.04999999999"/>
  </r>
  <r>
    <x v="14"/>
    <s v="NEWBERRY COUNTY SCHOOL DIST"/>
    <s v="NEWBERRY"/>
    <s v="SC"/>
    <n v="-65732.28"/>
  </r>
  <r>
    <x v="14"/>
    <s v="NORTH BORDER SCHOOL DISTRICT 100"/>
    <s v="WALHALLA"/>
    <s v="ND"/>
    <n v="-8263.6"/>
  </r>
  <r>
    <x v="14"/>
    <s v="NORTH CANAAN ELEMENTARY SCHOOL"/>
    <s v="CANAAN"/>
    <s v="CT"/>
    <n v="-403.8"/>
  </r>
  <r>
    <x v="14"/>
    <s v="NORTH CENTRAL AREA SCHOOL DIST"/>
    <s v="Powers"/>
    <s v="MI"/>
    <n v="-744"/>
  </r>
  <r>
    <x v="14"/>
    <s v="NORTH CRAWFORD SCHOOL DISTRICT"/>
    <s v="SOLDIERS GROVE"/>
    <s v="WI"/>
    <n v="-9041.11"/>
  </r>
  <r>
    <x v="14"/>
    <s v="NORTH EAST INDEP SCH DISTRICT"/>
    <s v="San Antonio"/>
    <s v="TX"/>
    <n v="900"/>
  </r>
  <r>
    <x v="14"/>
    <s v="NORTH PANOLA CONSOL SCH DIST"/>
    <s v="SARDIS"/>
    <s v="MS"/>
    <n v="-10178.700000000001"/>
  </r>
  <r>
    <x v="14"/>
    <s v="NORTH PENN SCHOOL DISTRICT"/>
    <s v="LANSDALE"/>
    <s v="PA"/>
    <n v="130356.45"/>
  </r>
  <r>
    <x v="14"/>
    <s v="NORTH SCOTT COMM SCHOOL DIST"/>
    <s v="ELDRIDGE"/>
    <s v="IA"/>
    <n v="-27336.02"/>
  </r>
  <r>
    <x v="14"/>
    <s v="NORTH SPENCER CO SCHOOL CORP"/>
    <s v="LINCOLN CITY"/>
    <s v="IN"/>
    <n v="-1484.4"/>
  </r>
  <r>
    <x v="14"/>
    <s v="NORTHEAST COLLEGE PREP"/>
    <s v="MINNEAPOLIS"/>
    <s v="MN"/>
    <n v="-7369.01"/>
  </r>
  <r>
    <x v="14"/>
    <s v="NORTHEAST SCHOOL CORPORATION"/>
    <s v="HYMERA"/>
    <s v="IN"/>
    <n v="-3359.2"/>
  </r>
  <r>
    <x v="14"/>
    <s v="NORTHWEST SUBURBAN SPEC ED ORG"/>
    <s v="MOUNT PROSPECT"/>
    <s v="IL"/>
    <n v="618.79"/>
  </r>
  <r>
    <x v="14"/>
    <s v="NORTHWESTERN SCHOOL CORP"/>
    <s v="KOKOMO"/>
    <s v="IN"/>
    <n v="-21709.74"/>
  </r>
  <r>
    <x v="14"/>
    <s v="NOTRE DAME DE LA BAIE ACADEMY"/>
    <s v="GREEN BAY"/>
    <s v="WI"/>
    <n v="-1087.2"/>
  </r>
  <r>
    <x v="14"/>
    <s v="NOTRE DAME HIGH SCHOOL"/>
    <s v="ELMIRA"/>
    <s v="NY"/>
    <n v="-502.44"/>
  </r>
  <r>
    <x v="14"/>
    <s v="North Side School dba CIRCLE ACADEMY"/>
    <s v="WHITESTONE"/>
    <s v="NY"/>
    <n v="0.01"/>
  </r>
  <r>
    <x v="14"/>
    <s v="OAK LAWN-HOMETOWN SCH DIST 123"/>
    <s v="OAK LAWN"/>
    <s v="IL"/>
    <n v="-0.01"/>
  </r>
  <r>
    <x v="14"/>
    <s v="OCEAN SPRINGS SCHOOL DISTRICT"/>
    <s v="OCEAN SPRINGS"/>
    <s v="MS"/>
    <n v="-900"/>
  </r>
  <r>
    <x v="14"/>
    <s v="OCEAN VIEW SCHOOL DIST"/>
    <s v="OXNARD"/>
    <s v="CA"/>
    <n v="-32590.11"/>
  </r>
  <r>
    <x v="14"/>
    <s v="ODYSSEY SCHOOL"/>
    <s v="SAN MATEO"/>
    <s v="CA"/>
    <n v="-195.37"/>
  </r>
  <r>
    <x v="14"/>
    <s v="OHR ELIYAHU ACADEMY"/>
    <s v="LOS ANGELES"/>
    <s v="CA"/>
    <n v="-21201.599999999999"/>
  </r>
  <r>
    <x v="14"/>
    <s v="OKEMAH INDEP SCHOOL DIST 26"/>
    <s v="OKEMAH"/>
    <s v="OK"/>
    <n v="-56952.65"/>
  </r>
  <r>
    <x v="14"/>
    <s v="OKLAHOMA CITY SCHOOL DIST I-89"/>
    <s v="OKLAHOMA CITY"/>
    <s v="OK"/>
    <n v="-27459.13"/>
  </r>
  <r>
    <x v="14"/>
    <s v="ONE BRIGHT RAY COMMUNITY HIGH SCHOOL"/>
    <s v="PHILADELPHIA"/>
    <s v="PA"/>
    <n v="-52982.25"/>
  </r>
  <r>
    <x v="14"/>
    <s v="ONEIDA-HERKIMER-MADISON BOCES"/>
    <s v="NEW HARTFORD"/>
    <s v="NY"/>
    <n v="-12375.51"/>
  </r>
  <r>
    <x v="14"/>
    <s v="ONONDAGA-CORTLAND-MADISON BOCES"/>
    <s v="SYRACUSE"/>
    <s v="NY"/>
    <n v="-51121.15"/>
  </r>
  <r>
    <x v="14"/>
    <s v="OOLOGAH-TALALA SCHOOL DIST I 4"/>
    <s v="OOLOGAH"/>
    <s v="OK"/>
    <n v="-122028.9"/>
  </r>
  <r>
    <x v="14"/>
    <s v="ORANGE SCHOOL DISTRICT"/>
    <s v="ORANGE"/>
    <s v="CT"/>
    <n v="-1920"/>
  </r>
  <r>
    <x v="14"/>
    <s v="ORANGE-ULSTER BOCES"/>
    <s v="GOSHEN"/>
    <s v="NY"/>
    <n v="-78916.7"/>
  </r>
  <r>
    <x v="14"/>
    <s v="ORINDA UNION ELEM SCHOOL DIST"/>
    <s v="ORINDA"/>
    <s v="CA"/>
    <n v="-92123.08"/>
  </r>
  <r>
    <x v="14"/>
    <s v="ORLEANS CENTRAL S U 34"/>
    <s v="BARTON"/>
    <s v="VT"/>
    <n v="-46702.97"/>
  </r>
  <r>
    <x v="14"/>
    <s v="OROVILLE UNION HIGH SCHOOL DISTRICT"/>
    <s v="OROVILLE"/>
    <s v="CA"/>
    <n v="-767.98"/>
  </r>
  <r>
    <x v="14"/>
    <s v="OSCEOLA COUNTY SCHOOL DISTRICT"/>
    <s v="KISSIMMEE"/>
    <s v="FL"/>
    <n v="-199071.86"/>
  </r>
  <r>
    <x v="14"/>
    <s v="OSSEO AREA SCHOOL DISTRICT 279"/>
    <s v="MAPLE GROVE"/>
    <s v="MN"/>
    <n v="0.04"/>
  </r>
  <r>
    <x v="14"/>
    <s v="OTSEGO DISTRICT PUBLIC LIBRARY"/>
    <s v="OTSEGO"/>
    <s v="MI"/>
    <n v="-2380.04"/>
  </r>
  <r>
    <x v="14"/>
    <s v="OTTAWA ELEMENTARY SCH DIST 141"/>
    <s v="OTTAWA"/>
    <s v="IL"/>
    <n v="-42348.15"/>
  </r>
  <r>
    <x v="14"/>
    <s v="OUR LADY OF LOURDES SCHOOL"/>
    <s v="NORTHRIDGE"/>
    <s v="CA"/>
    <n v="-6228"/>
  </r>
  <r>
    <x v="14"/>
    <s v="OWEN COUNTY SCHOOL DISTRICT"/>
    <s v="OWENTON"/>
    <s v="KY"/>
    <n v="-898.17"/>
  </r>
  <r>
    <x v="14"/>
    <s v="PACIFIC ELEMENTARY SCHOOL DIST"/>
    <s v="DAVENPORT"/>
    <s v="CA"/>
    <n v="-2569.25"/>
  </r>
  <r>
    <x v="14"/>
    <s v="PALOS COMM CONS SCH DIST 118"/>
    <s v="PALOS PARK"/>
    <s v="IL"/>
    <n v="-28495.84"/>
  </r>
  <r>
    <x v="14"/>
    <s v="PALOS VERDES PENINSULA UN DIST"/>
    <s v="PLS VERDES ESTATES"/>
    <s v="CA"/>
    <n v="-12214.46"/>
  </r>
  <r>
    <x v="14"/>
    <s v="PALS Plus"/>
    <s v="Clifton"/>
    <s v="NJ"/>
    <n v="-86"/>
  </r>
  <r>
    <x v="14"/>
    <s v="PANOCHE ELEM SCHOOL DISTRICT"/>
    <s v="PAICINES"/>
    <s v="CA"/>
    <n v="-19980"/>
  </r>
  <r>
    <x v="14"/>
    <s v="PARIS PUBLIC SCHOOL DISTRICT"/>
    <s v="PARIS"/>
    <s v="AR"/>
    <n v="-13846.95"/>
  </r>
  <r>
    <x v="14"/>
    <s v="PARK HILL SCHOOL DISTRICT"/>
    <s v="KANSAS CITY"/>
    <s v="MO"/>
    <n v="-934975.48"/>
  </r>
  <r>
    <x v="14"/>
    <s v="PASADENA INDEP SCHOOL DISTRICT"/>
    <s v="PASADENA"/>
    <s v="TX"/>
    <n v="-18084.599999999999"/>
  </r>
  <r>
    <x v="14"/>
    <s v="PATOKA COMM UNIT SCH DIST 100"/>
    <s v="PATOKA"/>
    <s v="IL"/>
    <n v="-66371.399999999994"/>
  </r>
  <r>
    <x v="14"/>
    <s v="PATRICK COUNTY SCHOOL DISTRICT"/>
    <s v="STUART"/>
    <s v="VA"/>
    <n v="-22800"/>
  </r>
  <r>
    <x v="14"/>
    <s v="PATTERSON JT UNIF SCHOOL DIST"/>
    <s v="PATTERSON"/>
    <s v="CA"/>
    <n v="0.02"/>
  </r>
  <r>
    <x v="14"/>
    <s v="PAW PAW PUBLIC SCHOOLS"/>
    <s v="PAW PAW"/>
    <s v="MI"/>
    <n v="-7046.52"/>
  </r>
  <r>
    <x v="14"/>
    <s v="PAWTUCKET CITY SCHOOL DISTRICT"/>
    <s v="PAWTUCKET"/>
    <s v="RI"/>
    <n v="-620.16"/>
  </r>
  <r>
    <x v="14"/>
    <s v="PAYSON C U SCHOOL DISTRICT 1"/>
    <s v="PAYSON"/>
    <s v="IL"/>
    <n v="-12321.61"/>
  </r>
  <r>
    <x v="14"/>
    <s v="PEGGS SCHOOL DISTRICT 31"/>
    <s v="PEGGS"/>
    <s v="OK"/>
    <n v="-36644.400000000001"/>
  </r>
  <r>
    <x v="14"/>
    <s v="PENNS VALLEY AREA SCHOOL DIST"/>
    <s v="SPRING MILLS"/>
    <s v="PA"/>
    <n v="-3740.18"/>
  </r>
  <r>
    <x v="14"/>
    <s v="PENTA CAREER CENTER"/>
    <s v="PERRYSBURG"/>
    <s v="OH"/>
    <n v="3949.34"/>
  </r>
  <r>
    <x v="14"/>
    <s v="PENTWATER TOWNSHIP LIBRARY"/>
    <s v="PENTWATER"/>
    <s v="MI"/>
    <n v="-589.05999999999995"/>
  </r>
  <r>
    <x v="14"/>
    <s v="PERELMAN JEWISH DAY SCHOOL"/>
    <s v="WYNNEWOOD"/>
    <s v="PA"/>
    <n v="-660"/>
  </r>
  <r>
    <x v="14"/>
    <s v="PERRY COMMUNITY SCHOOL DIST"/>
    <s v="PERRY"/>
    <s v="IA"/>
    <n v="-1491.7"/>
  </r>
  <r>
    <x v="14"/>
    <s v="PHOENIX UN HIGH SCH DIST 210"/>
    <s v="PHOENIX"/>
    <s v="AZ"/>
    <n v="0.01"/>
  </r>
  <r>
    <x v="14"/>
    <s v="PIEDMONT CITY UNIFIED SCH DIST"/>
    <s v="PIEDMONT"/>
    <s v="CA"/>
    <n v="-13932.81"/>
  </r>
  <r>
    <x v="14"/>
    <s v="PIEDMONT REGIONAL LIBRARY"/>
    <s v="Jefferson"/>
    <s v="GA"/>
    <n v="-40274.550000000003"/>
  </r>
  <r>
    <x v="14"/>
    <s v="PIERCE JOINT UNIF SCH DISTRICT"/>
    <s v="ARBUCKLE"/>
    <s v="CA"/>
    <n v="-110937.60000000001"/>
  </r>
  <r>
    <x v="14"/>
    <s v="PIKEVILLE INDEP SCHOOL DIST"/>
    <s v="PIKEVILLE"/>
    <s v="KY"/>
    <n v="0.01"/>
  </r>
  <r>
    <x v="14"/>
    <s v="PIMA COUNTY PUBLIC LIBRARY"/>
    <s v="TUCSON"/>
    <s v="AZ"/>
    <n v="-9600"/>
  </r>
  <r>
    <x v="14"/>
    <s v="PINE RIVER-BACKUS S D 2174"/>
    <s v="PINE RIVER"/>
    <s v="MN"/>
    <n v="-4132.45"/>
  </r>
  <r>
    <x v="14"/>
    <s v="PINE STRAWBERRY SCHOOL DIST 12"/>
    <s v="PINE"/>
    <s v="AZ"/>
    <n v="-25941.98"/>
  </r>
  <r>
    <x v="14"/>
    <s v="PINE TREE INDEP SCHOOL DIST"/>
    <s v="LONGVIEW"/>
    <s v="TX"/>
    <n v="0.01"/>
  </r>
  <r>
    <x v="14"/>
    <s v="PINELLAS COUNTY SCHOOLS"/>
    <s v="LARGO"/>
    <s v="FL"/>
    <n v="-251852.98"/>
  </r>
  <r>
    <x v="14"/>
    <s v="PIONEER TECHNOLOGY CENTER"/>
    <s v="PONCA CITY"/>
    <s v="OK"/>
    <n v="-19927.2"/>
  </r>
  <r>
    <x v="14"/>
    <s v="PIONEER-PLEASANT VALE DIST 56"/>
    <s v="WAUKOMIS"/>
    <s v="OK"/>
    <n v="-40461.35"/>
  </r>
  <r>
    <x v="14"/>
    <s v="PITTSBURGH SCHOOL DISTRICT"/>
    <s v="PITTSBURGH"/>
    <s v="PA"/>
    <n v="-3346.88"/>
  </r>
  <r>
    <x v="14"/>
    <s v="PLAINVIEW-ELGIN-MILLVILLE SCHOOL DISTRICT"/>
    <s v="PLAINVIEW"/>
    <s v="MN"/>
    <n v="-91772.63"/>
  </r>
  <r>
    <x v="14"/>
    <s v="PLYMOUTH EDUCATIONAL CENTER"/>
    <s v="DETROIT"/>
    <s v="MI"/>
    <n v="-10965"/>
  </r>
  <r>
    <x v="14"/>
    <s v="POCATELLO SCHOOL DISTRICT 25"/>
    <s v="POCATELLO"/>
    <s v="ID"/>
    <n v="-16800"/>
  </r>
  <r>
    <x v="14"/>
    <s v="POMONA UNIFIED SCHOOL DISTRICT"/>
    <s v="POMONA"/>
    <s v="CA"/>
    <n v="-19730.88"/>
  </r>
  <r>
    <x v="14"/>
    <s v="PONTIAC TWP HIGH SCHOOL"/>
    <s v="PONTIAC"/>
    <s v="IL"/>
    <n v="-33086.9"/>
  </r>
  <r>
    <x v="14"/>
    <s v="PONTOTOC CO SCHOOL DISTRICT"/>
    <s v="Pontotoc"/>
    <s v="MS"/>
    <n v="-286283.5"/>
  </r>
  <r>
    <x v="14"/>
    <s v="PORT ANGELES SCHOOL DIST 121"/>
    <s v="PORT ANGELES"/>
    <s v="WA"/>
    <n v="-8235.6299999999992"/>
  </r>
  <r>
    <x v="14"/>
    <s v="POST FALLS SCHOOL DISTRICT 273"/>
    <s v="POST FALLS"/>
    <s v="ID"/>
    <n v="-35490"/>
  </r>
  <r>
    <x v="14"/>
    <s v="POTTER-DIX PUBLIC SCHOOLS"/>
    <s v="POTTER"/>
    <s v="NE"/>
    <n v="-2713.17"/>
  </r>
  <r>
    <x v="14"/>
    <s v="PRAIRIE HILLS USD 113"/>
    <s v="SABETHA"/>
    <s v="KS"/>
    <n v="-4143.24"/>
  </r>
  <r>
    <x v="14"/>
    <s v="PRAIRILAND INDEP SCHOOL DIST"/>
    <s v="PATTONVILLE"/>
    <s v="TX"/>
    <n v="-3958.08"/>
  </r>
  <r>
    <x v="14"/>
    <s v="PRESCOTT PUBLIC SCHOOL DIST"/>
    <s v="PRESCOTT"/>
    <s v="AR"/>
    <n v="-60000"/>
  </r>
  <r>
    <x v="14"/>
    <s v="PRESCOTT SCHOOL DIST 402-37"/>
    <s v="PRESCOTT"/>
    <s v="WA"/>
    <n v="-29353.67"/>
  </r>
  <r>
    <x v="14"/>
    <s v="PRESCOTT SCHOOL DISTRICT"/>
    <s v="PRESCOTT"/>
    <s v="WI"/>
    <n v="-94.8"/>
  </r>
  <r>
    <x v="14"/>
    <s v="PRINCE OF PEACE CHRISTIAN SCHOOL"/>
    <s v="CARROLLTON"/>
    <s v="TX"/>
    <n v="-5580"/>
  </r>
  <r>
    <x v="14"/>
    <s v="PRINCETON SCHOOL DISTRICT 477"/>
    <s v="PRINCETON"/>
    <s v="MN"/>
    <n v="-28661.45"/>
  </r>
  <r>
    <x v="14"/>
    <s v="PRINCETON TWP H S DIST 500"/>
    <s v="PRINCETON"/>
    <s v="IL"/>
    <n v="-1365.75"/>
  </r>
  <r>
    <x v="14"/>
    <s v="PROSPECT SCHOOL DISTRICT 59"/>
    <s v="PROSPECT"/>
    <s v="OR"/>
    <n v="-9900"/>
  </r>
  <r>
    <x v="14"/>
    <s v="PURCELL INDEP SCHOOL DIST 15"/>
    <s v="PURCELL"/>
    <s v="OK"/>
    <n v="-26564.32"/>
  </r>
  <r>
    <x v="14"/>
    <s v="PYRAMID LAKE HIGH SCHOOL"/>
    <s v="NIXON"/>
    <s v="NV"/>
    <n v="51327.16"/>
  </r>
  <r>
    <x v="14"/>
    <s v="Pope John Paul II High School"/>
    <s v="LACEY"/>
    <s v="WA"/>
    <n v="-4800"/>
  </r>
  <r>
    <x v="14"/>
    <s v="QUINLAN INDEP SCHOOL DISTRICT"/>
    <s v="QUINLAN"/>
    <s v="TX"/>
    <n v="-18477.990000000002"/>
  </r>
  <r>
    <x v="14"/>
    <s v="QUINTON INDEP SCHOOL DIST 17"/>
    <s v="QUINTON"/>
    <s v="OK"/>
    <n v="-15048"/>
  </r>
  <r>
    <x v="14"/>
    <s v="RANDOLPH TWP SCHOOL DISTRICT"/>
    <s v="RANDOLPH"/>
    <s v="NJ"/>
    <n v="-111807.5"/>
  </r>
  <r>
    <x v="14"/>
    <s v="RATTAN INDEP SCHOOL DISTRICT 1"/>
    <s v="RATTAN"/>
    <s v="OK"/>
    <n v="-21023.200000000001"/>
  </r>
  <r>
    <x v="14"/>
    <s v="RAVENNA CITY SCHOOL DISTRICT"/>
    <s v="RAVENNA"/>
    <s v="OH"/>
    <n v="-880.2"/>
  </r>
  <r>
    <x v="14"/>
    <s v="READING SCHOOL DISTRICT"/>
    <s v="READING"/>
    <s v="PA"/>
    <n v="-11438.74"/>
  </r>
  <r>
    <x v="14"/>
    <s v="RED RIVER PARISH SCH DISTRICT"/>
    <s v="COUSHATTA"/>
    <s v="LA"/>
    <n v="-5164.6000000000004"/>
  </r>
  <r>
    <x v="14"/>
    <s v="REDLANDS UNIFIED SCHOOL DIST"/>
    <s v="REDLANDS"/>
    <s v="CA"/>
    <n v="-24233.47"/>
  </r>
  <r>
    <x v="14"/>
    <s v="REGION 18 ESD"/>
    <s v="ENTERPRISE"/>
    <s v="OR"/>
    <n v="11550"/>
  </r>
  <r>
    <x v="14"/>
    <s v="REGIONAL SCHOOL DISTRICT 10"/>
    <s v="BURLINGTON"/>
    <s v="CT"/>
    <n v="-2070.13"/>
  </r>
  <r>
    <x v="14"/>
    <s v="REPUBLIC CHARTER SCHOOLS CONSORTIUM"/>
    <s v="NASHVILLE"/>
    <s v="TN"/>
    <n v="-40914.019999999997"/>
  </r>
  <r>
    <x v="14"/>
    <s v="RICE INDEP SCHOOL DISTRICT"/>
    <s v="RICE"/>
    <s v="TX"/>
    <n v="-17405.54"/>
  </r>
  <r>
    <x v="14"/>
    <s v="RICHLAND LIBRARY"/>
    <s v="COLUMBIA"/>
    <s v="SC"/>
    <n v="-28000.69"/>
  </r>
  <r>
    <x v="14"/>
    <s v="RICHLAND SCHOOL OF ACADEMIC ARTS"/>
    <s v="MANSFIELD"/>
    <s v="OH"/>
    <n v="-2124.9699999999998"/>
  </r>
  <r>
    <x v="14"/>
    <s v="RIM OF THE WORLD UNIF SCH DIST"/>
    <s v="BLUE JAY"/>
    <s v="CA"/>
    <n v="-1574.68"/>
  </r>
  <r>
    <x v="14"/>
    <s v="RIO RANCHO PUBLIC LIBRARY SYSTEM"/>
    <s v="RIO RANCHO"/>
    <s v="NM"/>
    <n v="9943.5400000000009"/>
  </r>
  <r>
    <x v="14"/>
    <s v="RIO RANCHO SCHOOLS AND LIBRARIES CONSORTIUM"/>
    <s v="RIO RANCHO"/>
    <s v="NM"/>
    <n v="0.01"/>
  </r>
  <r>
    <x v="14"/>
    <s v="RIVER EDGE SCHOOL DISTRICT"/>
    <s v="RIVER EDGE"/>
    <s v="NJ"/>
    <n v="-857.49"/>
  </r>
  <r>
    <x v="14"/>
    <s v="RIVER FALLS SCHOOL DISTRICT"/>
    <s v="RIVER FALLS"/>
    <s v="WI"/>
    <n v="-18595.2"/>
  </r>
  <r>
    <x v="14"/>
    <s v="RIVERSIDE PUBLIC LIBRARY"/>
    <s v="RIVERSIDE"/>
    <s v="CA"/>
    <n v="0.09"/>
  </r>
  <r>
    <x v="14"/>
    <s v="ROBERTSON COUNTY SCHOOL DIST"/>
    <s v="SPRINGFIELD"/>
    <s v="TN"/>
    <n v="-4436.16"/>
  </r>
  <r>
    <x v="14"/>
    <s v="ROCK HILL SCHOOL DISTRICT 3"/>
    <s v="ROCK HILL"/>
    <s v="SC"/>
    <n v="-82276.12"/>
  </r>
  <r>
    <x v="14"/>
    <s v="ROCKBRIDGE REGIONAL LIBRARY OUTLETS"/>
    <s v="LEXINGTON"/>
    <s v="VA"/>
    <n v="-1049.76"/>
  </r>
  <r>
    <x v="14"/>
    <s v="ROLAND INDEP SCHOOL DISTRICT 5"/>
    <s v="ROLAND"/>
    <s v="OK"/>
    <n v="-1680.25"/>
  </r>
  <r>
    <x v="14"/>
    <s v="ROMA INDEP SCHOOL DISTRICT"/>
    <s v="ROMA"/>
    <s v="TX"/>
    <n v="-121499.62"/>
  </r>
  <r>
    <x v="14"/>
    <s v="ROME CITY SCHOOL DISTRICT"/>
    <s v="ROME"/>
    <s v="GA"/>
    <n v="-20442.5"/>
  </r>
  <r>
    <x v="14"/>
    <s v="ROME CITY SCHOOL DISTRICT"/>
    <s v="ROME"/>
    <s v="NY"/>
    <n v="0.01"/>
  </r>
  <r>
    <x v="14"/>
    <s v="RONCALLI HIGH SCHOOL"/>
    <s v="INDIANAPOLIS"/>
    <s v="IN"/>
    <n v="-3041.14"/>
  </r>
  <r>
    <x v="14"/>
    <s v="ROSELLE PARK SCHOOL DISTRICT"/>
    <s v="ROSELLE PARK"/>
    <s v="NJ"/>
    <n v="-23818.79"/>
  </r>
  <r>
    <x v="14"/>
    <s v="ROSEMOUNT IND. SCHOOL DIST 196"/>
    <s v="ROSEMOUNT"/>
    <s v="MN"/>
    <n v="-436.91"/>
  </r>
  <r>
    <x v="14"/>
    <s v="ROSEVILLE AREA SCHOOL DIST 623"/>
    <s v="ROSEVILLE"/>
    <s v="MN"/>
    <n v="-90034.559999999998"/>
  </r>
  <r>
    <x v="14"/>
    <s v="ROSSVILLE-ALVIN C U SCH DIST 7"/>
    <s v="ROSSVILLE"/>
    <s v="IL"/>
    <n v="-1002.08"/>
  </r>
  <r>
    <x v="14"/>
    <s v="RUSH SPRINGS SCHOOL DIST 68"/>
    <s v="RUSH SPRINGS"/>
    <s v="OK"/>
    <n v="0.01"/>
  </r>
  <r>
    <x v="14"/>
    <s v="Roses in Concrete Community School"/>
    <s v="OAKLAND"/>
    <s v="CA"/>
    <n v="11.75"/>
  </r>
  <r>
    <x v="14"/>
    <s v="SACRED HEART CATHEDRAL SCHOOL"/>
    <s v="RALEIGH"/>
    <s v="NC"/>
    <n v="-1583.76"/>
  </r>
  <r>
    <x v="14"/>
    <s v="SAGE INTERNATIONAL SCHOOL OF BOISE"/>
    <s v="BOISE"/>
    <s v="ID"/>
    <n v="-1475"/>
  </r>
  <r>
    <x v="14"/>
    <s v="SAGINAW PUBLIC SCHOOL DISTRICT"/>
    <s v="SAGINAW"/>
    <s v="MI"/>
    <n v="0.01"/>
  </r>
  <r>
    <x v="14"/>
    <s v="SALEM TOWNSHIP LIBRARY"/>
    <s v="DORR"/>
    <s v="MI"/>
    <n v="-540"/>
  </r>
  <r>
    <x v="14"/>
    <s v="SALEM-KEIZER SCHOOL DIST 24 J"/>
    <s v="SALEM"/>
    <s v="OR"/>
    <n v="-68662.02"/>
  </r>
  <r>
    <x v="14"/>
    <s v="SALIDA UNION ELEM SCHOOL DIST"/>
    <s v="SALIDA"/>
    <s v="CA"/>
    <n v="0.02"/>
  </r>
  <r>
    <x v="14"/>
    <s v="SALTILLO INDEP SCHOOL DISTRICT"/>
    <s v="SALTILLO"/>
    <s v="TX"/>
    <n v="0.01"/>
  </r>
  <r>
    <x v="14"/>
    <s v="SALUDA COUNTY SCHOOL DIST 1"/>
    <s v="SALUDA"/>
    <s v="SC"/>
    <n v="-11844.71"/>
  </r>
  <r>
    <x v="14"/>
    <s v="SAN ANTONIO INDEP SCHOOL DIST"/>
    <s v="SAN ANTONIO"/>
    <s v="TX"/>
    <n v="-64781.7"/>
  </r>
  <r>
    <x v="14"/>
    <s v="SAN BENITO HIGH SCHOOL DIST"/>
    <s v="HOLLISTER"/>
    <s v="CA"/>
    <n v="-806.4"/>
  </r>
  <r>
    <x v="14"/>
    <s v="SAN BERNARDINO COUNTY SUPERINTENDENT OF SCHOOLS"/>
    <s v="SAN BERNARDINO"/>
    <s v="CA"/>
    <n v="0.02"/>
  </r>
  <r>
    <x v="14"/>
    <s v="SAN CARLOS ELEM SCHOOL DIST"/>
    <s v="SAN CARLOS"/>
    <s v="CA"/>
    <n v="-68138.48"/>
  </r>
  <r>
    <x v="14"/>
    <s v="SAN DIEGO CO OFFICE OF EDUC"/>
    <s v="SAN DIEGO"/>
    <s v="CA"/>
    <n v="-8004.96"/>
  </r>
  <r>
    <x v="14"/>
    <s v="SAN JUAN CHRISTIAN"/>
    <s v="SAN JUAN"/>
    <s v="PR"/>
    <n v="16878"/>
  </r>
  <r>
    <x v="14"/>
    <s v="SAN JUAN DIEGO ACADEMY"/>
    <s v="Wyoming"/>
    <s v="MI"/>
    <n v="0.01"/>
  </r>
  <r>
    <x v="14"/>
    <s v="SAN LORENZO UNIF SCHOOL DIST"/>
    <s v="SAN LORENZO"/>
    <s v="CA"/>
    <n v="0.06"/>
  </r>
  <r>
    <x v="14"/>
    <s v="SAN LUIS COASTAL UNIF SCH DIST"/>
    <s v="SAN LUIS OBISPO"/>
    <s v="CA"/>
    <n v="-0.08"/>
  </r>
  <r>
    <x v="14"/>
    <s v="SAN MARCOS UNIF SCH DISTRICT"/>
    <s v="SAN MARCOS"/>
    <s v="CA"/>
    <n v="-25444.59"/>
  </r>
  <r>
    <x v="14"/>
    <s v="SAN PASQUAL VALLEY UNIF DIST"/>
    <s v="WINTERHAVEN"/>
    <s v="CA"/>
    <n v="-1219"/>
  </r>
  <r>
    <x v="14"/>
    <s v="SAN RAFAEL CITY SCHOOL DIST"/>
    <s v="SAN RAFAEL"/>
    <s v="CA"/>
    <n v="-59920.24"/>
  </r>
  <r>
    <x v="14"/>
    <s v="SANDUSKY SCHOOL DISTRICT"/>
    <s v="SANDUSKY"/>
    <s v="OH"/>
    <n v="0.01"/>
  </r>
  <r>
    <x v="14"/>
    <s v="SANTA CATALINA SCHOOL"/>
    <s v="MONTEREY"/>
    <s v="CA"/>
    <n v="-8117.6"/>
  </r>
  <r>
    <x v="14"/>
    <s v="SANTA CLARA CO OFFICE OF EDUCATION"/>
    <s v="SAN JOSE"/>
    <s v="CA"/>
    <n v="-4222.75"/>
  </r>
  <r>
    <x v="14"/>
    <s v="SANTEE ELEMENTARY SCHOOL DIST"/>
    <s v="SANTEE"/>
    <s v="CA"/>
    <n v="-3063.52"/>
  </r>
  <r>
    <x v="14"/>
    <s v="SARANAC PUBLIC LIBRARY"/>
    <s v="SARANAC"/>
    <s v="MI"/>
    <n v="-1554"/>
  </r>
  <r>
    <x v="14"/>
    <s v="SARATOGA UNION ELEM SCH DIST"/>
    <s v="SARATOGA"/>
    <s v="CA"/>
    <n v="-2672.64"/>
  </r>
  <r>
    <x v="14"/>
    <s v="SCHOOL ADMINISTRATIVE UNIT 16"/>
    <s v="EXETER"/>
    <s v="NH"/>
    <n v="-0.48"/>
  </r>
  <r>
    <x v="14"/>
    <s v="SCHOOL ADMINISTRATIVE UNIT 48"/>
    <s v="PLYMOUTH"/>
    <s v="NH"/>
    <n v="-0.01"/>
  </r>
  <r>
    <x v="14"/>
    <s v="SCHOOL ADMINISTRATIVE UNIT 49"/>
    <s v="WOLFEBORO FALLS"/>
    <s v="NH"/>
    <n v="-14218.62"/>
  </r>
  <r>
    <x v="14"/>
    <s v="SCHOOL ADMINISTRATIVE UNIT 58"/>
    <s v="GROVETON"/>
    <s v="NH"/>
    <n v="29574.29"/>
  </r>
  <r>
    <x v="14"/>
    <s v="SCHOOL CITY OF EAST CHICAGO"/>
    <s v="EAST CHICAGO"/>
    <s v="IN"/>
    <n v="0.06"/>
  </r>
  <r>
    <x v="14"/>
    <s v="SCHOOL DISTRICT OF MISHICOT"/>
    <s v="MISHICOT"/>
    <s v="WI"/>
    <n v="-2.02"/>
  </r>
  <r>
    <x v="14"/>
    <s v="SCHOOL DISTRICT OF NORTH FOND DU LAC"/>
    <s v="NORTH FOND DU LAC"/>
    <s v="WI"/>
    <n v="-14399.9"/>
  </r>
  <r>
    <x v="14"/>
    <s v="SCIOTO CO JOINT VOC SCHOOL"/>
    <s v="LUCASVILLE"/>
    <s v="OH"/>
    <n v="-64302.58"/>
  </r>
  <r>
    <x v="14"/>
    <s v="SCOTT CO UNIF SCHOOL DIST 466"/>
    <s v="SCOTT CITY"/>
    <s v="KS"/>
    <n v="-3196"/>
  </r>
  <r>
    <x v="14"/>
    <s v="SCOTTSBLUFF PUBLIC SCH DIST"/>
    <s v="SCOTTSBLUFF"/>
    <s v="NE"/>
    <n v="-1518"/>
  </r>
  <r>
    <x v="14"/>
    <s v="SCOTTSBORO CITY SCHOOL DIST"/>
    <s v="SCOTTSBORO"/>
    <s v="AL"/>
    <n v="-355.68"/>
  </r>
  <r>
    <x v="14"/>
    <s v="SEASHORE CHARTER SCHOOLS"/>
    <s v="CORPUS CHRISTI"/>
    <s v="TX"/>
    <n v="-7237.26"/>
  </r>
  <r>
    <x v="14"/>
    <s v="SEYMOUR COMM SCHOOL DISTRICT"/>
    <s v="SEYMOUR"/>
    <s v="WI"/>
    <n v="-477.14"/>
  </r>
  <r>
    <x v="14"/>
    <s v="SHENENDEHOWA CENTRAL SCH DIST"/>
    <s v="CLIFTON PARK"/>
    <s v="NY"/>
    <n v="-93.31"/>
  </r>
  <r>
    <x v="14"/>
    <s v="SHERBURNE EARLVILLE C S D"/>
    <s v="SHERBURNE"/>
    <s v="NY"/>
    <n v="-47735.99"/>
  </r>
  <r>
    <x v="14"/>
    <s v="SHERMAN INDEP SCHOOL DISTRICT"/>
    <s v="SHERMAN"/>
    <s v="TX"/>
    <n v="-44820.02"/>
  </r>
  <r>
    <x v="14"/>
    <s v="SHIOCTON SCHOOL DISTRICT"/>
    <s v="SHIOCTON"/>
    <s v="WI"/>
    <n v="-2547.4"/>
  </r>
  <r>
    <x v="14"/>
    <s v="SHREWSBURY BOROUGH SCHOOL DIST"/>
    <s v="SHREWSBURY"/>
    <s v="NJ"/>
    <n v="-2860.8"/>
  </r>
  <r>
    <x v="14"/>
    <s v="SIA TECH INC."/>
    <s v="OCEANSIDE"/>
    <s v="CA"/>
    <n v="0.3"/>
  </r>
  <r>
    <x v="14"/>
    <s v="SIERRA FOOTHILL CHARTER SCHOOL DISTRICT"/>
    <s v="CATHEYS VALLEY"/>
    <s v="CA"/>
    <n v="-2384.5500000000002"/>
  </r>
  <r>
    <x v="14"/>
    <s v="SIERRA GRANDE SCHOOL DIST R-30"/>
    <s v="BLANCA"/>
    <s v="CO"/>
    <n v="-11220"/>
  </r>
  <r>
    <x v="14"/>
    <s v="SIOUX CITY COMM SCHOOL DIST"/>
    <s v="SIOUX CITY"/>
    <s v="IA"/>
    <n v="0.01"/>
  </r>
  <r>
    <x v="14"/>
    <s v="SKOKIE SCHOOL DISTRICT 69"/>
    <s v="SKOKIE"/>
    <s v="IL"/>
    <n v="-22752"/>
  </r>
  <r>
    <x v="14"/>
    <s v="SLO Mission Schools"/>
    <s v="San Luis Obispo"/>
    <s v="CA"/>
    <n v="-3762"/>
  </r>
  <r>
    <x v="14"/>
    <s v="SNAKE RIVER PUBLIC LIBRARY"/>
    <s v="BLACKFOOT"/>
    <s v="ID"/>
    <n v="-7560"/>
  </r>
  <r>
    <x v="14"/>
    <s v="SNOHOMISH SCHOOL DISTRICT 201"/>
    <s v="SNOHOMISH"/>
    <s v="WA"/>
    <n v="-252269"/>
  </r>
  <r>
    <x v="14"/>
    <s v="SOCORRO CONSOL SCHOOL DISTRICT"/>
    <s v="SOCORRO"/>
    <s v="NM"/>
    <n v="-17327.349999999999"/>
  </r>
  <r>
    <x v="14"/>
    <s v="SOMERSET ACADEMY OF LAS VEGAS"/>
    <s v="HENDERSON"/>
    <s v="NV"/>
    <n v="-9302.4"/>
  </r>
  <r>
    <x v="14"/>
    <s v="SOMERTON SCHOOL DISTRICT 11"/>
    <s v="SOMERTON"/>
    <s v="AZ"/>
    <n v="45576.22"/>
  </r>
  <r>
    <x v="14"/>
    <s v="SOMERVILLE INDEP SCHOOL DIST"/>
    <s v="SOMERVILLE"/>
    <s v="TX"/>
    <n v="-4008"/>
  </r>
  <r>
    <x v="14"/>
    <s v="SOUTH KITSAP SCHOOL DIST 402"/>
    <s v="PORT ORCHARD"/>
    <s v="WA"/>
    <n v="0.04"/>
  </r>
  <r>
    <x v="14"/>
    <s v="SOUTH KNOX SCHOOL CORPORATION"/>
    <s v="VINCENNES"/>
    <s v="IN"/>
    <n v="-39031.760000000002"/>
  </r>
  <r>
    <x v="14"/>
    <s v="SOUTH MISSISSIPPI REG LIBRARY"/>
    <s v="COLUMBIA"/>
    <s v="MS"/>
    <n v="-110.94"/>
  </r>
  <r>
    <x v="14"/>
    <s v="SOUTH PORTLAND SCHOOL DISTRICT"/>
    <s v="SOUTH PORTLAND"/>
    <s v="ME"/>
    <n v="0.01"/>
  </r>
  <r>
    <x v="14"/>
    <s v="SOUTHEASTERN PUB LIB SYS OF OK"/>
    <s v="MCALESTER"/>
    <s v="OK"/>
    <n v="-69466.399999999994"/>
  </r>
  <r>
    <x v="14"/>
    <s v="SOUTHWEST CHRISTIAN HIGH SCHOOL"/>
    <s v="CHASKA"/>
    <s v="MN"/>
    <n v="-14559.2"/>
  </r>
  <r>
    <x v="14"/>
    <s v="SOUTHWEST SECONDARY LEARNING CENTER"/>
    <s v="ALBUQUERQUE"/>
    <s v="NM"/>
    <n v="-2446.13"/>
  </r>
  <r>
    <x v="14"/>
    <s v="SPARTANBURG COUNTY SCH DIST 3"/>
    <s v="GLENDALE"/>
    <s v="SC"/>
    <n v="-6104.87"/>
  </r>
  <r>
    <x v="14"/>
    <s v="SPARTANBURG COUNTY SCH DIST 5"/>
    <s v="DUNCAN"/>
    <s v="SC"/>
    <n v="-10176"/>
  </r>
  <r>
    <x v="14"/>
    <s v="SPOKANE COUNTY LIBRARY DIST"/>
    <s v="SPOKANE"/>
    <s v="WA"/>
    <n v="-143791.20000000001"/>
  </r>
  <r>
    <x v="14"/>
    <s v="SPRING HILL PUBLIC SCHOOL DIST"/>
    <s v="HOPE"/>
    <s v="AR"/>
    <n v="1600.2"/>
  </r>
  <r>
    <x v="14"/>
    <s v="SPRINGFIELD CITY SCHOOL DIST"/>
    <s v="SPRINGFIELD"/>
    <s v="OH"/>
    <n v="-333847.40000000002"/>
  </r>
  <r>
    <x v="14"/>
    <s v="SSCTA BOCES DBA GST BOCES"/>
    <s v="ELMIRA"/>
    <s v="NY"/>
    <n v="-13233.2"/>
  </r>
  <r>
    <x v="14"/>
    <s v="ST ANDREW ACADEMY"/>
    <s v="LOUISVILLE"/>
    <s v="KY"/>
    <n v="-1211.95"/>
  </r>
  <r>
    <x v="14"/>
    <s v="ST BENEDICT SCHOOL"/>
    <s v="SEATTLE"/>
    <s v="WA"/>
    <n v="-88"/>
  </r>
  <r>
    <x v="14"/>
    <s v="ST BERNARD SCHOOL"/>
    <s v="LOUISVILLE"/>
    <s v="KY"/>
    <n v="-4655.2"/>
  </r>
  <r>
    <x v="14"/>
    <s v="ST BERNARD-ELMWOOD PLACE S D"/>
    <s v="CINCINNATI"/>
    <s v="OH"/>
    <n v="1259.18"/>
  </r>
  <r>
    <x v="14"/>
    <s v="ST CATHERINE OF SIENA SCHOOL"/>
    <s v="RESEDA"/>
    <s v="CA"/>
    <n v="-1977.73"/>
  </r>
  <r>
    <x v="14"/>
    <s v="ST CECELIA INTERPAROCHIAL SCH"/>
    <s v="CLEARWATER"/>
    <s v="FL"/>
    <n v="-377.52"/>
  </r>
  <r>
    <x v="14"/>
    <s v="ST CHARLES COMM SCHOOL DIST"/>
    <s v="SAINT CHARLES"/>
    <s v="MI"/>
    <n v="0.02"/>
  </r>
  <r>
    <x v="14"/>
    <s v="ST CHRISTOPHER GREENBURGH-NORTH CASTLE UN FREE SCHOOL DIST"/>
    <s v="DOBBS FERRY"/>
    <s v="NY"/>
    <n v="29145.599999999999"/>
  </r>
  <r>
    <x v="14"/>
    <s v="ST CLAIR SCHOOL DIST R 13"/>
    <s v="SAINT CLAIR"/>
    <s v="MO"/>
    <n v="-3088.8"/>
  </r>
  <r>
    <x v="14"/>
    <s v="ST CORNELIUS SCHOOL"/>
    <s v="LONG BEACH"/>
    <s v="CA"/>
    <n v="-683.97"/>
  </r>
  <r>
    <x v="14"/>
    <s v="ST DAVID SCHOOL"/>
    <s v="FT LAUDERDALE"/>
    <s v="FL"/>
    <n v="-2642.4"/>
  </r>
  <r>
    <x v="14"/>
    <s v="ST FRANCIS DESALES ELEM SCH"/>
    <s v="SHERMAN OAKS"/>
    <s v="CA"/>
    <n v="-2880"/>
  </r>
  <r>
    <x v="14"/>
    <s v="ST GEORGE SCHOOL"/>
    <s v="SEATTLE"/>
    <s v="WA"/>
    <n v="-711"/>
  </r>
  <r>
    <x v="14"/>
    <s v="ST GREGORY BARBARIGO SCHOOL"/>
    <s v="MARYVILLE"/>
    <s v="MO"/>
    <n v="-1200"/>
  </r>
  <r>
    <x v="14"/>
    <s v="ST JAMES EPISCOPAL SCHOOL"/>
    <s v="CORPUS CHRISTI"/>
    <s v="TX"/>
    <n v="0.01"/>
  </r>
  <r>
    <x v="14"/>
    <s v="ST JAMES SCHOOL"/>
    <s v="TORRANCE"/>
    <s v="CA"/>
    <n v="-3117.6"/>
  </r>
  <r>
    <x v="14"/>
    <s v="ST JAMES THE LESS SCHOOL"/>
    <s v="COLUMBUS"/>
    <s v="OH"/>
    <n v="-8990.7000000000007"/>
  </r>
  <r>
    <x v="14"/>
    <s v="ST JOHN THE BELOVED SCHOOL"/>
    <s v="WILMINGTON"/>
    <s v="DE"/>
    <n v="-3144.4"/>
  </r>
  <r>
    <x v="14"/>
    <s v="ST JOHNSBURY ACADEMY"/>
    <s v="ST JOHNSBURY"/>
    <s v="VT"/>
    <n v="0.01"/>
  </r>
  <r>
    <x v="14"/>
    <s v="ST JOSEPH HIGH SCHOOL"/>
    <s v="SANTA MARIA"/>
    <s v="CA"/>
    <n v="-13391.77"/>
  </r>
  <r>
    <x v="14"/>
    <s v="ST LOUIS PUBLIC SCHOOL DIST"/>
    <s v="SAINT LOUIS"/>
    <s v="MI"/>
    <n v="-1247.8499999999999"/>
  </r>
  <r>
    <x v="14"/>
    <s v="ST LOUIS SPEC SCHOOL DIST"/>
    <s v="SAINT LOUIS"/>
    <s v="MO"/>
    <n v="-8419.58"/>
  </r>
  <r>
    <x v="14"/>
    <s v="ST MARGARET'S EPISCOPAL SCHOOL"/>
    <s v="SAN JUAN CAPO"/>
    <s v="CA"/>
    <n v="-5997.6"/>
  </r>
  <r>
    <x v="14"/>
    <s v="ST MARY ASSUMPTION HIGH SCHOOL"/>
    <s v="ELIZABETH"/>
    <s v="NJ"/>
    <n v="-8473.65"/>
  </r>
  <r>
    <x v="14"/>
    <s v="ST PATRICK SCHOOL"/>
    <s v="NORFOLK"/>
    <s v="VA"/>
    <n v="-11808"/>
  </r>
  <r>
    <x v="14"/>
    <s v="ST PAUL SCHOOL"/>
    <s v="SAN PABLO"/>
    <s v="CA"/>
    <n v="-1151.04"/>
  </r>
  <r>
    <x v="14"/>
    <s v="ST PETER MARTYR SCHOOL"/>
    <s v="PITTSBURG"/>
    <s v="CA"/>
    <n v="-2446.5"/>
  </r>
  <r>
    <x v="14"/>
    <s v="ST PIUS X SCHOOL"/>
    <s v="MOUNTLAKE TER"/>
    <s v="WA"/>
    <n v="-88"/>
  </r>
  <r>
    <x v="14"/>
    <s v="ST ROSE OF LIMA SCHOOL"/>
    <s v="HOUSTON"/>
    <s v="TX"/>
    <n v="-1373.09"/>
  </r>
  <r>
    <x v="14"/>
    <s v="ST VINCENT DE PAUL SCHOOL"/>
    <s v="PHOENIX"/>
    <s v="AZ"/>
    <n v="-508.31"/>
  </r>
  <r>
    <x v="14"/>
    <s v="ST VRAIN VALLEY SCH DIST RE 1J"/>
    <s v="LONGMONT"/>
    <s v="CO"/>
    <n v="-59207.29"/>
  </r>
  <r>
    <x v="14"/>
    <s v="ST. CLOUD PREPARATORY ACADEMY"/>
    <s v="ST. CLOUD"/>
    <s v="FL"/>
    <n v="-2164.8000000000002"/>
  </r>
  <r>
    <x v="14"/>
    <s v="ST. THOMAS/ST. JOHN SEVENTH DAY ADVENTIST SCHOOL"/>
    <s v="ST THOMAS"/>
    <s v="VI"/>
    <n v="-4466.75"/>
  </r>
  <r>
    <x v="14"/>
    <s v="STANWOOD CAMANO SCHOOL DISTRICT 401"/>
    <s v="STANWOOD"/>
    <s v="WA"/>
    <n v="-11515.39"/>
  </r>
  <r>
    <x v="14"/>
    <s v="STARK COUNTY DISTRICT LIBRARY"/>
    <s v="CANTON"/>
    <s v="OH"/>
    <n v="-34257.379999999997"/>
  </r>
  <r>
    <x v="14"/>
    <s v="STATEN ISLAND MENTAL HEALTH SOCIETY, INC"/>
    <s v="STATEN ISLAND"/>
    <s v="NY"/>
    <n v="34320.720000000001"/>
  </r>
  <r>
    <x v="14"/>
    <s v="STILLWATER INDEP SCH DIST 16"/>
    <s v="STILLWATER"/>
    <s v="OK"/>
    <n v="-357.77"/>
  </r>
  <r>
    <x v="14"/>
    <s v="STILLWATER PUBLIC LIBRARY"/>
    <s v="STILLWATER"/>
    <s v="OK"/>
    <n v="0.01"/>
  </r>
  <r>
    <x v="14"/>
    <s v="STOCKTON-SAN JOAQUIN CO LIB"/>
    <s v="STOCKTON"/>
    <s v="CA"/>
    <n v="0.01"/>
  </r>
  <r>
    <x v="14"/>
    <s v="STUART COUNTRY DAY SCHOOL"/>
    <s v="PRINCETON"/>
    <s v="NJ"/>
    <n v="-1644"/>
  </r>
  <r>
    <x v="14"/>
    <s v="SUCCESS ACADEMY CHARTER SCHOOLS"/>
    <s v="NEW YORK"/>
    <s v="NY"/>
    <n v="-22672.25"/>
  </r>
  <r>
    <x v="14"/>
    <s v="SUFFOLK CITY SCHOOL DISTRICT"/>
    <s v="SUFFOLK"/>
    <s v="VA"/>
    <n v="-1319.76"/>
  </r>
  <r>
    <x v="14"/>
    <s v="SUMMIT PUBLIC SCHOOLS"/>
    <s v="REDWOOD CITY"/>
    <s v="CA"/>
    <n v="-55434.89"/>
  </r>
  <r>
    <x v="14"/>
    <s v="SUNFLOWER COUNTY LIBRARY"/>
    <s v="INDIANOLA"/>
    <s v="MS"/>
    <n v="-36424.080000000002"/>
  </r>
  <r>
    <x v="14"/>
    <s v="SUNNYBROOK SCHOOL DIST 171"/>
    <s v="LANSING"/>
    <s v="IL"/>
    <n v="-5280"/>
  </r>
  <r>
    <x v="14"/>
    <s v="SWEETWATER UN HIGH SCH DIST"/>
    <s v="CHULA VISTA"/>
    <s v="CA"/>
    <n v="23792.68"/>
  </r>
  <r>
    <x v="14"/>
    <s v="Southwest Educational Development Center"/>
    <s v="Cedar City "/>
    <s v="UT"/>
    <n v="0.01"/>
  </r>
  <r>
    <x v="14"/>
    <s v="St. Mary School"/>
    <s v="DeKalb"/>
    <s v="IL"/>
    <n v="-6221.6"/>
  </r>
  <r>
    <x v="14"/>
    <s v="St.Thomas School"/>
    <s v="Medina"/>
    <s v="WA"/>
    <n v="0.01"/>
  </r>
  <r>
    <x v="14"/>
    <s v="TALCOTT FREE PUBLIC LIBRARY"/>
    <s v="ROCKTON"/>
    <s v="IL"/>
    <n v="-444"/>
  </r>
  <r>
    <x v="14"/>
    <s v="TAMARACK DISTRICT LIBRARY"/>
    <s v="LAKEVIEW"/>
    <s v="MI"/>
    <n v="-1284.51"/>
  </r>
  <r>
    <x v="14"/>
    <s v="TAYLOR COUNTY SCHOOL DISTRICT"/>
    <s v="BUTLER"/>
    <s v="GA"/>
    <n v="-16307.15"/>
  </r>
  <r>
    <x v="14"/>
    <s v="TAYLOR COUNTY SCHOOL DISTRICT"/>
    <s v="CAMPBELLSVILLE"/>
    <s v="KY"/>
    <n v="37697.599999999999"/>
  </r>
  <r>
    <x v="14"/>
    <s v="TAYLORVILLE SCHOOL DISTRICT 3"/>
    <s v="TAYLORVILLE"/>
    <s v="IL"/>
    <n v="-2830.47"/>
  </r>
  <r>
    <x v="14"/>
    <s v="TECUMSEH INDEP SCHOOL DIST 92"/>
    <s v="TECUMSEH"/>
    <s v="OK"/>
    <n v="-25512"/>
  </r>
  <r>
    <x v="14"/>
    <s v="TENSAS PARISH SCHOOL DISTRICT"/>
    <s v="SAINT JOSEPH"/>
    <s v="LA"/>
    <n v="-91519.56"/>
  </r>
  <r>
    <x v="14"/>
    <s v="TERREBONNE PARISH SCH DISTRICT"/>
    <s v="HOUMA"/>
    <s v="LA"/>
    <n v="-3360"/>
  </r>
  <r>
    <x v="14"/>
    <s v="TETON COUNTY SCHOOL DIST 401"/>
    <s v="DRIGGS"/>
    <s v="ID"/>
    <n v="9979"/>
  </r>
  <r>
    <x v="14"/>
    <s v="THE PARK SCHOOL OF BUFFALO"/>
    <s v="BUFFALO"/>
    <s v="NY"/>
    <n v="-21953"/>
  </r>
  <r>
    <x v="14"/>
    <s v="THE SCHOOL BOARD OF BROWARD COUNTY, FL."/>
    <s v="FT LAUDERDALE"/>
    <s v="FL"/>
    <n v="-72016.820000000007"/>
  </r>
  <r>
    <x v="14"/>
    <s v="THE URBAN SCHOOL-SAN FRANCISCO"/>
    <s v="SAN FRANCISCO"/>
    <s v="CA"/>
    <n v="-100"/>
  </r>
  <r>
    <x v="14"/>
    <s v="THOMAS INDEP SCHOOL DISTRICT 7"/>
    <s v="THOMAS"/>
    <s v="OK"/>
    <n v="-16771.2"/>
  </r>
  <r>
    <x v="14"/>
    <s v="TIERRA ENCANTADA CHARTER  SCHOOL"/>
    <s v="SANTA FE"/>
    <s v="NM"/>
    <n v="-40662"/>
  </r>
  <r>
    <x v="14"/>
    <s v="TIMPSON INDEP SCHOOL DISTRICT"/>
    <s v="TIMPSON"/>
    <s v="TX"/>
    <n v="-4136.34"/>
  </r>
  <r>
    <x v="14"/>
    <s v="TOMORROWS BUILDERS YOUTHBUILD CHARTER SCHOOL"/>
    <s v="EAST SAINT LOUIS"/>
    <s v="IL"/>
    <n v="-6776.02"/>
  </r>
  <r>
    <x v="14"/>
    <s v="TORAH UMESORAH"/>
    <s v="BROOKLYN"/>
    <s v="NY"/>
    <n v="-97073.76"/>
  </r>
  <r>
    <x v="14"/>
    <s v="TOWN OF KILLINGLY"/>
    <s v="KILLINGLY"/>
    <s v="CT"/>
    <n v="-165"/>
  </r>
  <r>
    <x v="14"/>
    <s v="TOWNSHIP OF OCEAN SCHOOL DISTRICT"/>
    <s v="OAKHURST"/>
    <s v="NJ"/>
    <n v="2296.2199999999998"/>
  </r>
  <r>
    <x v="14"/>
    <s v="TRINITY CHRISTIAN ACADEMY"/>
    <s v="JACKSON"/>
    <s v="TN"/>
    <n v="0.01"/>
  </r>
  <r>
    <x v="14"/>
    <s v="TRINITY SCHOOL OF MIDLAND"/>
    <s v="MIDLAND"/>
    <s v="TX"/>
    <n v="-6240"/>
  </r>
  <r>
    <x v="14"/>
    <s v="TROUP INDEP SCHOOL DISTRICT"/>
    <s v="TROUP"/>
    <s v="TX"/>
    <n v="0.02"/>
  </r>
  <r>
    <x v="14"/>
    <s v="TULARE CO OFFICE OF EDUCATION"/>
    <s v="VISALIA"/>
    <s v="CA"/>
    <n v="0.01"/>
  </r>
  <r>
    <x v="14"/>
    <s v="TULOSO-MIDWAY INDEPEPENDENT SCHOOL DISTRICT"/>
    <s v="CORPUS CHRISTI"/>
    <s v="TX"/>
    <n v="0.01"/>
  </r>
  <r>
    <x v="14"/>
    <s v="TURLOCK UNIFIED SCHOOL DISTRICT"/>
    <s v="TURLOCK"/>
    <s v="CA"/>
    <n v="0.1"/>
  </r>
  <r>
    <x v="14"/>
    <s v="Texas Serenity Academy"/>
    <s v="Houston"/>
    <s v="TX"/>
    <n v="-2422.04"/>
  </r>
  <r>
    <x v="14"/>
    <s v="The Catholic Bishop of Chicago"/>
    <s v="Chicago"/>
    <s v="IL"/>
    <n v="-535745.17000000004"/>
  </r>
  <r>
    <x v="14"/>
    <s v="UNCLE REMUS REGIONAL LIB SYS"/>
    <s v="MADISON"/>
    <s v="GA"/>
    <n v="128.77000000000001"/>
  </r>
  <r>
    <x v="14"/>
    <s v="UNCOMMON SCHOOLS"/>
    <s v="NEW YORK"/>
    <s v="NY"/>
    <n v="197200"/>
  </r>
  <r>
    <x v="14"/>
    <s v="UNDERWOOD SCHOOL DISTRICT 550"/>
    <s v="UNDERWOOD"/>
    <s v="MN"/>
    <n v="-1031.0999999999999"/>
  </r>
  <r>
    <x v="14"/>
    <s v="UNION COUNTY COMMUNITY ACTION, INC."/>
    <s v="MONROE"/>
    <s v="NC"/>
    <n v="0.01"/>
  </r>
  <r>
    <x v="14"/>
    <s v="UNION COUNTY SCHOOL DISTRICT"/>
    <s v="UNION"/>
    <s v="SC"/>
    <n v="-56230.27"/>
  </r>
  <r>
    <x v="14"/>
    <s v="UNION SCIOTO SCHOOL DISTRICT"/>
    <s v="CHILLICOTHE"/>
    <s v="OH"/>
    <n v="-2132.6999999999998"/>
  </r>
  <r>
    <x v="14"/>
    <s v="UNITED NATIONS INT'L SCHOOL"/>
    <s v="NEW YORK"/>
    <s v="NY"/>
    <n v="0.01"/>
  </r>
  <r>
    <x v="14"/>
    <s v="UNIVERSAL/STAR INTERNATIONAL ACADEMIES"/>
    <s v="DEARBORN HEIGHTS"/>
    <s v="MI"/>
    <n v="-17760.900000000001"/>
  </r>
  <r>
    <x v="14"/>
    <s v="UPPER ARLINGTON PUBLIC LIBRARY"/>
    <s v="COLUMBUS"/>
    <s v="OH"/>
    <n v="-1796"/>
  </r>
  <r>
    <x v="14"/>
    <s v="UPPER DARBY SCHOOL DISTRICT"/>
    <s v="DREXEL HILL"/>
    <s v="PA"/>
    <n v="-4037.6"/>
  </r>
  <r>
    <x v="14"/>
    <s v="URBAN CORPS CHARTER SCHOOL"/>
    <s v="SAN DIEGO"/>
    <s v="CA"/>
    <n v="-4604.6499999999996"/>
  </r>
  <r>
    <x v="14"/>
    <s v="VANCOUVER SCHOOL DISTRICT"/>
    <s v="VANCOUVER"/>
    <s v="WA"/>
    <n v="-7230.88"/>
  </r>
  <r>
    <x v="14"/>
    <s v="VERNON PARISH SCHOOL BOARD"/>
    <s v="LEESVILLE"/>
    <s v="LA"/>
    <n v="-342006"/>
  </r>
  <r>
    <x v="14"/>
    <s v="VI MONTESSORI SCHOOL AND INTERNATIONAL ACADEMY"/>
    <s v="ST THOMAS"/>
    <s v="VI"/>
    <n v="-11594"/>
  </r>
  <r>
    <x v="14"/>
    <s v="VICKSBURG COMM SCHOOL DISTRICT"/>
    <s v="VICKSBURG"/>
    <s v="MI"/>
    <n v="-822.74"/>
  </r>
  <r>
    <x v="14"/>
    <s v="VIRTUAL SCHOOLHOUSE INC."/>
    <s v="CLEVELAND"/>
    <s v="OH"/>
    <n v="-4443.12"/>
  </r>
  <r>
    <x v="14"/>
    <s v="VISTA COLLEGE PREPARATORY INC"/>
    <s v="PHOENIX"/>
    <s v="AZ"/>
    <n v="-772.56"/>
  </r>
  <r>
    <x v="14"/>
    <s v="VISTA GRANDE HIGH SCHOOL"/>
    <s v="TAOS"/>
    <s v="NM"/>
    <n v="0.01"/>
  </r>
  <r>
    <x v="14"/>
    <s v="Valeriana's Bilingual School"/>
    <s v="A¿asco"/>
    <s v="PR"/>
    <n v="7380"/>
  </r>
  <r>
    <x v="14"/>
    <s v="Ventura County Law Library"/>
    <s v="Ventura"/>
    <s v="CA"/>
    <n v="-431.98"/>
  </r>
  <r>
    <x v="14"/>
    <s v="Vienna Public School District #55"/>
    <s v="VIENNA"/>
    <s v="IL"/>
    <n v="0.01"/>
  </r>
  <r>
    <x v="14"/>
    <s v="WABASH CITY SCHOOLS"/>
    <s v="WABASH"/>
    <s v="IN"/>
    <n v="-18852.86"/>
  </r>
  <r>
    <x v="14"/>
    <s v="WALTON COUNTY PUBLIC LIBRARY SYSTEM"/>
    <s v="DE FUNIAK SPRINGS"/>
    <s v="FL"/>
    <n v="-18360"/>
  </r>
  <r>
    <x v="14"/>
    <s v="WARREN-ALVARADO-OSLO S D 2176"/>
    <s v="WARREN"/>
    <s v="MN"/>
    <n v="268.7"/>
  </r>
  <r>
    <x v="14"/>
    <s v="WASHINGTON NORTHEAST S U 41"/>
    <s v="PLAINFIELD"/>
    <s v="VT"/>
    <n v="-55140.76"/>
  </r>
  <r>
    <x v="14"/>
    <s v="WASHINGTON TWP SCHOOL DISTRICT"/>
    <s v="WASHINGTON"/>
    <s v="NJ"/>
    <n v="-14400"/>
  </r>
  <r>
    <x v="14"/>
    <s v="WATCHUNG HILLS REG H S DIST"/>
    <s v="WARREN"/>
    <s v="NJ"/>
    <n v="-3240.1"/>
  </r>
  <r>
    <x v="14"/>
    <s v="WATERFORD GRADED SCH DIST 1 V"/>
    <s v="WATERFORD"/>
    <s v="WI"/>
    <n v="-86.35"/>
  </r>
  <r>
    <x v="14"/>
    <s v="WATERTOWN SCHOOL DISTRICT 14-4"/>
    <s v="WATERTOWN"/>
    <s v="SD"/>
    <n v="-2709"/>
  </r>
  <r>
    <x v="14"/>
    <s v="WATONGA INDEP SCHOOL DIST 42"/>
    <s v="WATONGA"/>
    <s v="OK"/>
    <n v="-69618.89"/>
  </r>
  <r>
    <x v="14"/>
    <s v="WATTS LEARNING CENTER"/>
    <s v="LOS ANGELES"/>
    <s v="CA"/>
    <n v="-10012.32"/>
  </r>
  <r>
    <x v="14"/>
    <s v="WAUPUN AREA SCHOOL DISTRICT"/>
    <s v="WAUPUN"/>
    <s v="WI"/>
    <n v="0.01"/>
  </r>
  <r>
    <x v="14"/>
    <s v="WAUSAU SCHOOL DISTRICT"/>
    <s v="WAUSAU"/>
    <s v="WI"/>
    <n v="127491.31"/>
  </r>
  <r>
    <x v="14"/>
    <s v="WENTWORTH MILITARY ACADEMY"/>
    <s v="LEXINGTON"/>
    <s v="MO"/>
    <n v="-1125"/>
  </r>
  <r>
    <x v="14"/>
    <s v="WEST ALLEGHENY SCHOOL DISTRICT"/>
    <s v="OAKDALE"/>
    <s v="PA"/>
    <n v="-302.31"/>
  </r>
  <r>
    <x v="14"/>
    <s v="WEST ALLIS SCHOOL DISTRICT"/>
    <s v="MILWAUKEE"/>
    <s v="WI"/>
    <n v="-18570.240000000002"/>
  </r>
  <r>
    <x v="14"/>
    <s v="WEST BUFFALO CHARTER SCHOOL"/>
    <s v="BUFFALO"/>
    <s v="NY"/>
    <n v="0.01"/>
  </r>
  <r>
    <x v="14"/>
    <s v="WEST CHICAGO ELEM SCH DIST 33"/>
    <s v="WEST CHICAGO"/>
    <s v="IL"/>
    <n v="-170008.79"/>
  </r>
  <r>
    <x v="14"/>
    <s v="WEST HARTFORD PUBLIC SCHOOLS"/>
    <s v="WEST HARTFORD"/>
    <s v="CT"/>
    <n v="-41635.24"/>
  </r>
  <r>
    <x v="14"/>
    <s v="WEST HAVEN SCHOOL DISTRICT"/>
    <s v="WEST HAVEN"/>
    <s v="CT"/>
    <n v="-54435.06"/>
  </r>
  <r>
    <x v="14"/>
    <s v="WEST TENNESSEE SCHOOL FOR DEAF"/>
    <s v="JACKSON"/>
    <s v="TN"/>
    <n v="12348"/>
  </r>
  <r>
    <x v="14"/>
    <s v="WEST VIRGINIA STATE DEPT OF ED"/>
    <s v="CHARLESTON"/>
    <s v="WV"/>
    <n v="-26727.79"/>
  </r>
  <r>
    <x v="14"/>
    <s v="WESTCHESTER DAY SCHOOL"/>
    <s v="MAMARONECK"/>
    <s v="NY"/>
    <n v="-590.28"/>
  </r>
  <r>
    <x v="14"/>
    <s v="WHITE COUNTY Regional LIBRARY System"/>
    <s v="SEARCY"/>
    <s v="AR"/>
    <n v="-1133.1199999999999"/>
  </r>
  <r>
    <x v="14"/>
    <s v="WHITE OAK INDEP SCHOOL DIST 1"/>
    <s v="VINITA"/>
    <s v="OK"/>
    <n v="-52812"/>
  </r>
  <r>
    <x v="14"/>
    <s v="WHITLEY COUNTY SCHOOL DISTRICT"/>
    <s v="WILLIAMSBURG"/>
    <s v="KY"/>
    <n v="-2562.14"/>
  </r>
  <r>
    <x v="14"/>
    <s v="WICKLIFFE CITY SCHOOL DISTRICT"/>
    <s v="WICKLIFFE"/>
    <s v="OH"/>
    <n v="-11567.96"/>
  </r>
  <r>
    <x v="14"/>
    <s v="WILD ROSE SCHOOL DISTRICT"/>
    <s v="WILD ROSE"/>
    <s v="WI"/>
    <n v="-1574.93"/>
  </r>
  <r>
    <x v="14"/>
    <s v="WILLIAM PENN SCHOOL DISTRICT"/>
    <s v="LANSDOWNE"/>
    <s v="PA"/>
    <n v="0.01"/>
  </r>
  <r>
    <x v="14"/>
    <s v="WILLIAMSBURG CO SCHOOL DIST"/>
    <s v="KINGSTREE"/>
    <s v="SC"/>
    <n v="21937.08"/>
  </r>
  <r>
    <x v="14"/>
    <s v="WILLS POINT INDEPENDENT SCHOOL DISTRICT"/>
    <s v="WILLS POINT"/>
    <s v="TX"/>
    <n v="0.02"/>
  </r>
  <r>
    <x v="14"/>
    <s v="WINDBER AREA SCHOOL DISTRICT"/>
    <s v="WINDBER"/>
    <s v="PA"/>
    <n v="-4502.3999999999996"/>
  </r>
  <r>
    <x v="14"/>
    <s v="WINDHAM PUBLIC SCHOOL DISTRICT"/>
    <s v="WILLIMANTIC"/>
    <s v="CT"/>
    <n v="-5142.5"/>
  </r>
  <r>
    <x v="14"/>
    <s v="WINNETKA SCHOOL DISTRICT 36"/>
    <s v="WINNETKA"/>
    <s v="IL"/>
    <n v="-11208.58"/>
  </r>
  <r>
    <x v="14"/>
    <s v="WINNISQUAM REG SCHOOL DISTRICT"/>
    <s v="TILTON"/>
    <s v="NH"/>
    <n v="746.1"/>
  </r>
  <r>
    <x v="14"/>
    <s v="WOOD COUNTY EDUCATIONAL SERVICE CENTER"/>
    <s v="BOWLING GREEN"/>
    <s v="OH"/>
    <n v="-4023.84"/>
  </r>
  <r>
    <x v="14"/>
    <s v="WOODLAND HILLS SCHOOL DISTRICT"/>
    <s v="North Braddock"/>
    <s v="PA"/>
    <n v="-17258.87"/>
  </r>
  <r>
    <x v="14"/>
    <s v="WOODLAWN CUSD 209"/>
    <s v="WOODLAWN"/>
    <s v="IL"/>
    <n v="-35646.99"/>
  </r>
  <r>
    <x v="14"/>
    <s v="WORCESTER PUBLIC SCHOOL DIST"/>
    <s v="WORCESTER"/>
    <s v="MA"/>
    <n v="0.01"/>
  </r>
  <r>
    <x v="14"/>
    <s v="WRIGHTSTOWN SCHOOL DISTRICT"/>
    <s v="WRIGHTSTOWN"/>
    <s v="WI"/>
    <n v="-2286.9"/>
  </r>
  <r>
    <x v="14"/>
    <s v="WYCKOFF SCHOOL DISTRICT"/>
    <s v="WYCKOFF"/>
    <s v="NJ"/>
    <n v="-40552.26"/>
  </r>
  <r>
    <x v="14"/>
    <s v="WYOMING PUBLIC SCHOOL DISTRICT"/>
    <s v="WYOMING"/>
    <s v="MI"/>
    <n v="-2280.04"/>
  </r>
  <r>
    <x v="14"/>
    <s v="WYOMING VALLEY WEST DISTRICT"/>
    <s v="WILKES BARRE"/>
    <s v="PA"/>
    <n v="0.01"/>
  </r>
  <r>
    <x v="14"/>
    <s v="Washington-Saratoga-Warren-Hamiltion-Essex BOCES"/>
    <s v="Saratoga Springs"/>
    <s v="NY"/>
    <n v="0.02"/>
  </r>
  <r>
    <x v="14"/>
    <s v="Westside Christian Academy"/>
    <s v="Detroit"/>
    <s v="MI"/>
    <n v="-4456.76"/>
  </r>
  <r>
    <x v="14"/>
    <s v="YOLO CO OFFICE OF EDUCATION"/>
    <s v="WOODLAND"/>
    <s v="CA"/>
    <n v="-2527.61"/>
  </r>
  <r>
    <x v="14"/>
    <s v="YORK COUNTY SCHOOL DISTRICT 1"/>
    <s v="YORK"/>
    <s v="SC"/>
    <n v="12419.62"/>
  </r>
  <r>
    <x v="14"/>
    <s v="YOSEMITE UNIFIED SCHOOL  DISTRICT"/>
    <s v="OAKHURST"/>
    <s v="CA"/>
    <n v="3760.04"/>
  </r>
  <r>
    <x v="14"/>
    <s v="YUCAIPA-CALIMESA JT UNIF S D"/>
    <s v="YUCAIPA"/>
    <s v="CA"/>
    <n v="0.02"/>
  </r>
  <r>
    <x v="14"/>
    <s v="YUMA COUNTY LIBRARY DISTRICT"/>
    <s v="YUMA"/>
    <s v="AZ"/>
    <n v="0.01"/>
  </r>
  <r>
    <x v="14"/>
    <s v="Yavapai Accommodation School District #99"/>
    <s v="Prescott"/>
    <s v="AZ"/>
    <n v="-3760.34"/>
  </r>
  <r>
    <x v="14"/>
    <s v="Yeshivat Shaare Torah"/>
    <s v="Brooklyn"/>
    <s v="NY"/>
    <n v="-85857.5"/>
  </r>
  <r>
    <x v="14"/>
    <s v="ZACHARY COMMUNITY SCHOOL DISTRICT"/>
    <s v="ZACHARY"/>
    <s v="LA"/>
    <n v="-7185.6"/>
  </r>
  <r>
    <x v="15"/>
    <s v="ACADEMIA ADVENTISTA DEL CENTRO RAMON RIVERA PEREZ"/>
    <s v="SAN SEBASTIAN"/>
    <s v="PR"/>
    <n v="5994"/>
  </r>
  <r>
    <x v="15"/>
    <s v="ACADEMIA AVANCE"/>
    <s v="LOS ANGELES"/>
    <s v="CA"/>
    <n v="-0.01"/>
  </r>
  <r>
    <x v="15"/>
    <s v="ACADEMIA CRISTO DE LOS MILAGROS"/>
    <s v="CAGUAS"/>
    <s v="PR"/>
    <n v="8592.23"/>
  </r>
  <r>
    <x v="15"/>
    <s v="ACADEMIA MENONITA BETANIA"/>
    <s v="Coamo"/>
    <s v="PR"/>
    <n v="14556.25"/>
  </r>
  <r>
    <x v="15"/>
    <s v="ACADEMIA REGIONAL ADVENTISTA DEL ESTE"/>
    <s v="RIO GRANDE"/>
    <s v="PR"/>
    <n v="2958"/>
  </r>
  <r>
    <x v="15"/>
    <s v="ACADEMIA SAN AGUSTIN Y ESPIRITU SANTO"/>
    <s v="SABANA GRANDE"/>
    <s v="PR"/>
    <n v="0.01"/>
  </r>
  <r>
    <x v="15"/>
    <s v="ACADEMY FOR CHILDREN"/>
    <s v="LANSING"/>
    <s v="IL"/>
    <n v="-143.96"/>
  </r>
  <r>
    <x v="15"/>
    <s v="ACADEMY SCHOOL DISTRICT 20"/>
    <s v="COLORADO SPGS"/>
    <s v="CO"/>
    <n v="21600"/>
  </r>
  <r>
    <x v="15"/>
    <s v="ACCION SOCIAL DE PUERTO RICO, INC"/>
    <s v="SAN JUAN"/>
    <s v="PR"/>
    <n v="130204.98"/>
  </r>
  <r>
    <x v="15"/>
    <s v="ACCO Consortia"/>
    <s v="Denver"/>
    <s v="CO"/>
    <n v="-0.04"/>
  </r>
  <r>
    <x v="15"/>
    <s v="ACHIEVEMENT FIRST"/>
    <s v="BROOKLYN"/>
    <s v="NY"/>
    <n v="649204.68999999994"/>
  </r>
  <r>
    <x v="15"/>
    <s v="ACHIEVEMENT SCHOOL DISTRICT"/>
    <s v="NASHVILLE"/>
    <s v="TN"/>
    <n v="-148447.06"/>
  </r>
  <r>
    <x v="15"/>
    <s v="ADDIE MAE COLLINS COMMUNITY SERVICES, INC."/>
    <s v="NEW YORK"/>
    <s v="NY"/>
    <n v="51840"/>
  </r>
  <r>
    <x v="15"/>
    <s v="ALACHUA COUNTY SCHOOL DISTRICT"/>
    <s v="GAINESVILLE"/>
    <s v="FL"/>
    <n v="-20387.36"/>
  </r>
  <r>
    <x v="15"/>
    <s v="ALBANY AREA SCHOOL DIST 745"/>
    <s v="ALBANY"/>
    <s v="MN"/>
    <n v="77213.679999999993"/>
  </r>
  <r>
    <x v="15"/>
    <s v="ALBEMARLE COUNTY SCHOOL DIST"/>
    <s v="CHARLOTTESVLLE"/>
    <s v="VA"/>
    <n v="2753540.34"/>
  </r>
  <r>
    <x v="15"/>
    <s v="ALICE INDEP SCHOOL DISTRICT"/>
    <s v="ALICE"/>
    <s v="TX"/>
    <n v="-15674.4"/>
  </r>
  <r>
    <x v="15"/>
    <s v="ALL SAINTS CATHEDRAL SCHOOL"/>
    <s v="ST THOMAS"/>
    <s v="VI"/>
    <n v="36281.25"/>
  </r>
  <r>
    <x v="15"/>
    <s v="ALL SAINTS CATHOLIC SCHOOL"/>
    <s v="NORMAN"/>
    <s v="OK"/>
    <n v="-972"/>
  </r>
  <r>
    <x v="15"/>
    <s v="ALLEGANY COUNTY SCHOOL DIST"/>
    <s v="CUMBERLAND"/>
    <s v="MD"/>
    <n v="340867.7"/>
  </r>
  <r>
    <x v="15"/>
    <s v="ALLEN INDEP SCHOOL DISTRICT"/>
    <s v="ALLEN"/>
    <s v="TX"/>
    <n v="246856.51"/>
  </r>
  <r>
    <x v="15"/>
    <s v="ALLENDALE SCHOOL DISTRICT"/>
    <s v="ALLENDALE"/>
    <s v="NJ"/>
    <n v="-6.97"/>
  </r>
  <r>
    <x v="15"/>
    <s v="ALLENTOWN CENTRAL CATHOLIC HIGH SCHOOL"/>
    <s v="ALLENTOWN"/>
    <s v="PA"/>
    <n v="0.01"/>
  </r>
  <r>
    <x v="15"/>
    <s v="ALPHA PUBLIC SCHOOLS"/>
    <s v="SAN JOSE"/>
    <s v="CA"/>
    <n v="-1749.6"/>
  </r>
  <r>
    <x v="15"/>
    <s v="ALTA LOMA SCHOOL DISTRICT"/>
    <s v="ALTA LOMA"/>
    <s v="CA"/>
    <n v="23689.119999999999"/>
  </r>
  <r>
    <x v="15"/>
    <s v="ALTA VISTA SOUTH PUBLIC CHARTER "/>
    <s v="HIGHLAND"/>
    <s v="CA"/>
    <n v="176877.83"/>
  </r>
  <r>
    <x v="15"/>
    <s v="ALTOONA-MIDWAY UNIF SCH DIST 387"/>
    <s v="BUFFALO"/>
    <s v="KS"/>
    <n v="1800"/>
  </r>
  <r>
    <x v="15"/>
    <s v="AMARILLO INDEP SCHOOL DISTRICT"/>
    <s v="AMARILLO"/>
    <s v="TX"/>
    <n v="-0.01"/>
  </r>
  <r>
    <x v="15"/>
    <s v="AMBER-POCASSET SCHOOL DIST 128"/>
    <s v="AMBER"/>
    <s v="OK"/>
    <n v="-0.01"/>
  </r>
  <r>
    <x v="15"/>
    <s v="AMERICAN SAMOA SEA"/>
    <s v="PAGO PAGO"/>
    <s v="AS"/>
    <n v="-0.14000000000000001"/>
  </r>
  <r>
    <x v="15"/>
    <s v="AMES COMM SCHOOL DISTRICT"/>
    <s v="AMES"/>
    <s v="IA"/>
    <n v="-33982.5"/>
  </r>
  <r>
    <x v="15"/>
    <s v="AMPHITHEATER UNIF SCH DIST 10"/>
    <s v="TUCSON"/>
    <s v="AZ"/>
    <n v="-11340"/>
  </r>
  <r>
    <x v="15"/>
    <s v="ANDALUSIA SCHOOL"/>
    <s v="YONKERS"/>
    <s v="NY"/>
    <n v="6630"/>
  </r>
  <r>
    <x v="15"/>
    <s v="ANDERSON COUNTY SCHOOL DIST"/>
    <s v="LAWRENCEBURG"/>
    <s v="KY"/>
    <n v="-8870.4"/>
  </r>
  <r>
    <x v="15"/>
    <s v="ANNE ARUNDEL COUNTY PUBLIC SCHOOLS"/>
    <s v="ANNAPOLIS"/>
    <s v="MD"/>
    <n v="590270.27"/>
  </r>
  <r>
    <x v="15"/>
    <s v="ANOKA COUNTY COMMUNITY ACTION PROGRAM, INC."/>
    <s v="BLAINE"/>
    <s v="MN"/>
    <n v="-0.02"/>
  </r>
  <r>
    <x v="15"/>
    <s v="ANTHONY-HARPER UNIF SCH DIST"/>
    <s v="ANTHONY"/>
    <s v="KS"/>
    <n v="-3222.63"/>
  </r>
  <r>
    <x v="15"/>
    <s v="ANTIGO SCHOOL DISTRICT"/>
    <s v="ANTIGO"/>
    <s v="WI"/>
    <n v="48991.18"/>
  </r>
  <r>
    <x v="15"/>
    <s v="ANTILLES SCHOOL INC"/>
    <s v="ST THOMAS"/>
    <s v="VI"/>
    <n v="6923.7"/>
  </r>
  <r>
    <x v="15"/>
    <s v="ANTIOCH DISTRICT LIBRARY"/>
    <s v="ANTIOCH"/>
    <s v="IL"/>
    <n v="-399.95"/>
  </r>
  <r>
    <x v="15"/>
    <s v="ANTIOCH SCHOOL DISTRICT 34"/>
    <s v="ANTIOCH"/>
    <s v="IL"/>
    <n v="45225"/>
  </r>
  <r>
    <x v="15"/>
    <s v="AQUINAS ACADEMY"/>
    <s v="Greensburg"/>
    <s v="PA"/>
    <n v="-173.11"/>
  </r>
  <r>
    <x v="15"/>
    <s v="ARANSAS PASS INDEP SCHOOL DIST"/>
    <s v="ARANSAS PASS"/>
    <s v="TX"/>
    <n v="98329.05"/>
  </r>
  <r>
    <x v="15"/>
    <s v="ARCHDIOCESE LOS ANGELES SCHS"/>
    <s v="LOS ANGELES"/>
    <s v="CA"/>
    <n v="24231.87"/>
  </r>
  <r>
    <x v="15"/>
    <s v="ARCHDIOCESE OF ATLANTA SCHOOLS"/>
    <s v="SMYRNA"/>
    <s v="GA"/>
    <n v="103888.53"/>
  </r>
  <r>
    <x v="15"/>
    <s v="ARCHDIOCESE OF CHICAGO SCHOOLS"/>
    <s v="CHICAGO"/>
    <s v="IL"/>
    <n v="-13262.48"/>
  </r>
  <r>
    <x v="15"/>
    <s v="ARCHDIOCESE OF MIAMI SCHOOLS"/>
    <s v="MIAMI"/>
    <s v="FL"/>
    <n v="370859.82"/>
  </r>
  <r>
    <x v="15"/>
    <s v="ARISTOI CLASSICAL ACADEMY"/>
    <s v="KATY"/>
    <s v="TX"/>
    <n v="40733.839999999997"/>
  </r>
  <r>
    <x v="15"/>
    <s v="ARKANSAS RIVER VALLEY REG LIB"/>
    <s v="DARDANELLE"/>
    <s v="AR"/>
    <n v="-1555.04"/>
  </r>
  <r>
    <x v="15"/>
    <s v="ARP INDEPENDENT SCHOOL DIST"/>
    <s v="ARP"/>
    <s v="TX"/>
    <n v="-2824.71"/>
  </r>
  <r>
    <x v="15"/>
    <s v="ARROWHEAD RANCH BOYS SCHOOL"/>
    <s v="COAL VALLEY"/>
    <s v="IL"/>
    <n v="-0.01"/>
  </r>
  <r>
    <x v="15"/>
    <s v="ARROWHEAD UNION HIGH SCHOOL"/>
    <s v="HARTLAND"/>
    <s v="WI"/>
    <n v="-5726.5"/>
  </r>
  <r>
    <x v="15"/>
    <s v="ARVIN UNION ELEM SCHOOL DIST"/>
    <s v="ARVIN"/>
    <s v="CA"/>
    <n v="-0.01"/>
  </r>
  <r>
    <x v="15"/>
    <s v="ASCENSION PARISH SCHOOL DIST"/>
    <s v="DONALDSONVILLE"/>
    <s v="LA"/>
    <n v="135414.87"/>
  </r>
  <r>
    <x v="15"/>
    <s v="ASHEBORO CITY SCHOOLS DISTRICT"/>
    <s v="ASHEBORO"/>
    <s v="NC"/>
    <n v="-48375.46"/>
  </r>
  <r>
    <x v="15"/>
    <s v="ASHLAND SCHOOL DISTRICT"/>
    <s v="ASHLAND"/>
    <s v="WI"/>
    <n v="-0.01"/>
  </r>
  <r>
    <x v="15"/>
    <s v="ASHLEY COMM CONS SCH DIST 15"/>
    <s v="ASHLEY"/>
    <s v="IL"/>
    <n v="504.94"/>
  </r>
  <r>
    <x v="15"/>
    <s v="ASHTABULA AREA CITY SCHOOLS"/>
    <s v="ASHTABULA"/>
    <s v="OH"/>
    <n v="241054.1"/>
  </r>
  <r>
    <x v="15"/>
    <s v="ASSOCIATION TO BENEFIT CHILDREN"/>
    <s v="NEW YORK"/>
    <s v="NY"/>
    <n v="-0.01"/>
  </r>
  <r>
    <x v="15"/>
    <s v="ATHENA BILINGUAL ACADEMY"/>
    <s v="BAYAMON"/>
    <s v="PR"/>
    <n v="6715.85"/>
  </r>
  <r>
    <x v="15"/>
    <s v="ATHENS INDEP SCHOOL DISTRICT"/>
    <s v="ATHENS"/>
    <s v="TX"/>
    <n v="58479.1"/>
  </r>
  <r>
    <x v="15"/>
    <s v="ATLANTA SCHOOL DISTRICT C 3"/>
    <s v="ATLANTA"/>
    <s v="MO"/>
    <n v="20516.57"/>
  </r>
  <r>
    <x v="15"/>
    <s v="ATLANTIS CHARTER SCHOOL- LOWER SITE"/>
    <s v="FALL RIVER"/>
    <s v="MA"/>
    <n v="-0.01"/>
  </r>
  <r>
    <x v="15"/>
    <s v="AUSTIN ACHIEVE PUBLIC SCHOOLS"/>
    <s v="AUSTIN"/>
    <s v="TX"/>
    <n v="139438.26999999999"/>
  </r>
  <r>
    <x v="15"/>
    <s v="AVONDALE ELEMENTARY SCHOOL DISTRICT 44"/>
    <s v="AVONDALE"/>
    <s v="AZ"/>
    <n v="211122.18"/>
  </r>
  <r>
    <x v="15"/>
    <s v="AVOYELLES PUBLIC CHARTER SCHOOL"/>
    <s v="MANSURA"/>
    <s v="LA"/>
    <n v="-0.01"/>
  </r>
  <r>
    <x v="15"/>
    <s v="Academia Adventista de Mucarabones"/>
    <s v="Toa Alta"/>
    <s v="PR"/>
    <n v="-860.63"/>
  </r>
  <r>
    <x v="15"/>
    <s v="Academia Cristiana Tres Angeles"/>
    <s v="Guayama"/>
    <s v="PR"/>
    <n v="9957"/>
  </r>
  <r>
    <x v="15"/>
    <s v="Academia Cristiana de Manat¿"/>
    <s v="Manat¿"/>
    <s v="PR"/>
    <n v="4926.6000000000004"/>
  </r>
  <r>
    <x v="15"/>
    <s v="Academia La Milagrosa"/>
    <s v="Cayey"/>
    <s v="PR"/>
    <n v="13345"/>
  </r>
  <r>
    <x v="15"/>
    <s v="Academia Menonita"/>
    <s v="San Juan"/>
    <s v="PR"/>
    <n v="17475"/>
  </r>
  <r>
    <x v="15"/>
    <s v="Academia Regional Adventista del Norte"/>
    <s v="Vega Baja"/>
    <s v="PR"/>
    <n v="9008.4"/>
  </r>
  <r>
    <x v="15"/>
    <s v="Ada Community Library"/>
    <s v="Boise"/>
    <s v="ID"/>
    <n v="818.85"/>
  </r>
  <r>
    <x v="15"/>
    <s v="Addison Northwest SU 02"/>
    <s v="Vergennes"/>
    <s v="VT"/>
    <n v="-18.329999999999998"/>
  </r>
  <r>
    <x v="15"/>
    <s v="American Military Academy"/>
    <s v="Guaynabo"/>
    <s v="PR"/>
    <n v="7751.99"/>
  </r>
  <r>
    <x v="15"/>
    <s v="Amherst-Pelham Regional School District Consortium"/>
    <s v="Amherst"/>
    <s v="MA"/>
    <n v="-2185.4"/>
  </r>
  <r>
    <x v="15"/>
    <s v="Antelope Valley Learning Academy"/>
    <s v="Palmdale"/>
    <s v="CA"/>
    <n v="259629.1"/>
  </r>
  <r>
    <x v="15"/>
    <s v="Anthony Public Library"/>
    <s v="ANTHONY"/>
    <s v="NM"/>
    <n v="-3150"/>
  </r>
  <r>
    <x v="15"/>
    <s v="Ascend Charter Schools"/>
    <s v="BROOKLYN"/>
    <s v="NY"/>
    <n v="-95040"/>
  </r>
  <r>
    <x v="15"/>
    <s v="Asheville Christian Academy"/>
    <s v="Swannanoa"/>
    <s v="NC"/>
    <n v="-4554.3999999999996"/>
  </r>
  <r>
    <x v="15"/>
    <s v="Assurance Learning Academy"/>
    <s v="Los Angeles"/>
    <s v="CA"/>
    <n v="322985.48"/>
  </r>
  <r>
    <x v="15"/>
    <s v="BADR SCHOOL"/>
    <s v="JERSEY CITY"/>
    <s v="NJ"/>
    <n v="-61.2"/>
  </r>
  <r>
    <x v="15"/>
    <s v="BAIS RUCHEL D'SATMAR"/>
    <s v="BROOKLYN"/>
    <s v="NY"/>
    <n v="10800"/>
  </r>
  <r>
    <x v="15"/>
    <s v="BAIS YAAKOV HIGH SCHOOL OF CHICAGO"/>
    <s v="CHICAGO"/>
    <s v="IL"/>
    <n v="2589.1"/>
  </r>
  <r>
    <x v="15"/>
    <s v="BALTIC SCHOOL DISTRICT 49-1"/>
    <s v="BALTIC"/>
    <s v="SD"/>
    <n v="-0.01"/>
  </r>
  <r>
    <x v="15"/>
    <s v="BAMBERG COUNTY SCHOOL DIST 1"/>
    <s v="BAMBERG"/>
    <s v="SC"/>
    <n v="-0.01"/>
  </r>
  <r>
    <x v="15"/>
    <s v="BANCROFT-ROSALIE COMM SCHOOLS"/>
    <s v="BANCROFT"/>
    <s v="NE"/>
    <n v="-3467.2"/>
  </r>
  <r>
    <x v="15"/>
    <s v="BARABOO SCHOOL DISTRICT"/>
    <s v="BARABOO"/>
    <s v="WI"/>
    <n v="-0.03"/>
  </r>
  <r>
    <x v="15"/>
    <s v="BARACK OBAMA CHARTER SCHOOL"/>
    <s v="LOS ANGELES"/>
    <s v="CA"/>
    <n v="42669.9"/>
  </r>
  <r>
    <x v="15"/>
    <s v="BARNSTABLE SCHOOL DISTRICT"/>
    <s v="HYANNIS"/>
    <s v="MA"/>
    <n v="172830.64"/>
  </r>
  <r>
    <x v="15"/>
    <s v="BARRON AREA SCHOOL DISTRICT"/>
    <s v="BARRON"/>
    <s v="WI"/>
    <n v="25304.63"/>
  </r>
  <r>
    <x v="15"/>
    <s v="BASEHOR COMMUNITY LIBRARY"/>
    <s v="BASEHOR"/>
    <s v="KS"/>
    <n v="-9.24"/>
  </r>
  <r>
    <x v="15"/>
    <s v="BATTLE LAKE SCHOOL DIST 542"/>
    <s v="BATTLE LAKE"/>
    <s v="MN"/>
    <n v="-999.8"/>
  </r>
  <r>
    <x v="15"/>
    <s v="BAYSHORE ELEM SCHOOL DISTRICT"/>
    <s v="DALY CITY"/>
    <s v="CA"/>
    <n v="11431.44"/>
  </r>
  <r>
    <x v="15"/>
    <s v="BEATRICE PUBLIC SCHOOL DISTRICT"/>
    <s v="Beatrice"/>
    <s v="NE"/>
    <n v="594.84"/>
  </r>
  <r>
    <x v="15"/>
    <s v="BEAVERCREEK SCHOOL DISTRICT"/>
    <s v="BEAVERCREEK"/>
    <s v="OH"/>
    <n v="400883.20000000001"/>
  </r>
  <r>
    <x v="15"/>
    <s v="BEAVERDALE PUBLIC LIBRARY"/>
    <s v="BEAVERDALE"/>
    <s v="PA"/>
    <n v="-20.16"/>
  </r>
  <r>
    <x v="15"/>
    <s v="BEDFORD COUNTY SCHOOL DISTRICT"/>
    <s v="SHELBYVILLE"/>
    <s v="TN"/>
    <n v="709020"/>
  </r>
  <r>
    <x v="15"/>
    <s v="BEECHER-DUNBAR-PEMBINE SCHOOLS"/>
    <s v="PEMBINE"/>
    <s v="WI"/>
    <n v="5199.9399999999996"/>
  </r>
  <r>
    <x v="15"/>
    <s v="BEEVILLE INDEP SCHOOL DISTRICT"/>
    <s v="BEEVILLE"/>
    <s v="TX"/>
    <n v="-0.05"/>
  </r>
  <r>
    <x v="15"/>
    <s v="BELFONTE SCHOOL DISTRICT 50"/>
    <s v="MULDROW"/>
    <s v="OK"/>
    <n v="-0.01"/>
  </r>
  <r>
    <x v="15"/>
    <s v="BELIEVERS ACADEMY"/>
    <s v="WEST PALM BEACH"/>
    <s v="FL"/>
    <n v="-0.01"/>
  </r>
  <r>
    <x v="15"/>
    <s v="BELLA VISTA ELEMENTARY SCHOOL DISTRICT"/>
    <s v="BELLA VISTA"/>
    <s v="CA"/>
    <n v="-178.91"/>
  </r>
  <r>
    <x v="15"/>
    <s v="BELLE PLAINE SCHOOL DIST 716"/>
    <s v="BELLE PLAINE"/>
    <s v="MN"/>
    <n v="149635.54"/>
  </r>
  <r>
    <x v="15"/>
    <s v="BELLEFONTE AREA SCHOOL DIST"/>
    <s v="BELLEFONTE"/>
    <s v="PA"/>
    <n v="-2280.0100000000002"/>
  </r>
  <r>
    <x v="15"/>
    <s v="BELLEVILLE SCHOOL DISTRICT"/>
    <s v="BELLEVILLE"/>
    <s v="NJ"/>
    <n v="29520"/>
  </r>
  <r>
    <x v="15"/>
    <s v="BELLWOOD ANTIS SCHOOL DISTRICT"/>
    <s v="BELLWOOD"/>
    <s v="PA"/>
    <n v="23112.6"/>
  </r>
  <r>
    <x v="15"/>
    <s v="BELMONT COMMUNITY SCHOOL DIST"/>
    <s v="BELMONT"/>
    <s v="WI"/>
    <n v="-975"/>
  </r>
  <r>
    <x v="15"/>
    <s v="BELOIT SCHOOL DISTRICT"/>
    <s v="BELOIT"/>
    <s v="WI"/>
    <n v="-13260"/>
  </r>
  <r>
    <x v="15"/>
    <s v="BENAVIDES INDEP SCH DISTRICT"/>
    <s v="BENAVIDES"/>
    <s v="TX"/>
    <n v="-11835"/>
  </r>
  <r>
    <x v="15"/>
    <s v="BENSALEM TWP SCHOOL DISTRICT"/>
    <s v="BENSALEM"/>
    <s v="PA"/>
    <n v="-0.01"/>
  </r>
  <r>
    <x v="15"/>
    <s v="BENTON COUNTY SCHOOL DISTRICT"/>
    <s v="CAMDEN"/>
    <s v="TN"/>
    <n v="146880"/>
  </r>
  <r>
    <x v="15"/>
    <s v="BENTWORTH SCHOOL DISTRICT"/>
    <s v="BENTLEYVILLE"/>
    <s v="PA"/>
    <n v="-421.03"/>
  </r>
  <r>
    <x v="15"/>
    <s v="BENZIE CO CENTRAL SCH DISTRICT"/>
    <s v="BENZONIA"/>
    <s v="MI"/>
    <n v="-2792.8"/>
  </r>
  <r>
    <x v="15"/>
    <s v="BERGEN CATHOLIC SCHOOL"/>
    <s v="ORADELL"/>
    <s v="NJ"/>
    <n v="34128"/>
  </r>
  <r>
    <x v="15"/>
    <s v="BERKELEY CO SCHOOL DISTRICT"/>
    <s v="MARTINSBURG"/>
    <s v="WV"/>
    <n v="-0.16"/>
  </r>
  <r>
    <x v="15"/>
    <s v="BERKS CATHOLIC HIGH SCHOOL"/>
    <s v="READING"/>
    <s v="PA"/>
    <n v="-1096.2"/>
  </r>
  <r>
    <x v="15"/>
    <s v="BERLIN SCHOOL DISTRICT"/>
    <s v="BERLIN"/>
    <s v="NH"/>
    <n v="-0.01"/>
  </r>
  <r>
    <x v="15"/>
    <s v="BERLIN-BOYLSTON CONSORTIUM"/>
    <s v="BOYLSTON"/>
    <s v="MA"/>
    <n v="-1854.62"/>
  </r>
  <r>
    <x v="15"/>
    <s v="BERNALILLO PUBLIC SCHOOLS"/>
    <s v="BERNALILLO"/>
    <s v="NM"/>
    <n v="211536.26"/>
  </r>
  <r>
    <x v="15"/>
    <s v="BERTHA VOYER MEMORIAL LIBRARY"/>
    <s v="HONEY GROVE"/>
    <s v="TX"/>
    <n v="-0.01"/>
  </r>
  <r>
    <x v="15"/>
    <s v="BERWICK AREA SCHOOL DISTRICT"/>
    <s v="BERWICK"/>
    <s v="PA"/>
    <n v="30086.21"/>
  </r>
  <r>
    <x v="15"/>
    <s v="BERWYN SOUTH SD 100"/>
    <s v="BERWYN"/>
    <s v="IL"/>
    <n v="24167.81"/>
  </r>
  <r>
    <x v="15"/>
    <s v="BETH CHANA SCHOOL"/>
    <s v="BROOKLYN"/>
    <s v="NY"/>
    <n v="3078"/>
  </r>
  <r>
    <x v="15"/>
    <s v="BETHALTO SCHOOL DISTRICT 8"/>
    <s v="BETHALTO"/>
    <s v="IL"/>
    <n v="13189.8"/>
  </r>
  <r>
    <x v="15"/>
    <s v="BI-COUNTY COLLABORATIVE"/>
    <s v="FRANKLIN"/>
    <s v="MA"/>
    <n v="20450.009999999998"/>
  </r>
  <r>
    <x v="15"/>
    <s v="BIBB COUNTY SCHOOL DISTRICT"/>
    <s v="CENTREVILLE"/>
    <s v="AL"/>
    <n v="-0.01"/>
  </r>
  <r>
    <x v="15"/>
    <s v="BIBLIOTECA AUGUSTO MALARET"/>
    <s v="SABANA GRANDE"/>
    <s v="PR"/>
    <n v="82543.63"/>
  </r>
  <r>
    <x v="15"/>
    <s v="BIBLIOTECA MUNICIPAL OCTAVIO NIEVES CONCEPCION"/>
    <s v="DORADO"/>
    <s v="PR"/>
    <n v="582.83000000000004"/>
  </r>
  <r>
    <x v="15"/>
    <s v="BIBLIOTECA MUNICIPLE MANATI FRANCISCO ALVAREZ MARRERO"/>
    <s v="MANATI"/>
    <s v="PR"/>
    <n v="1260"/>
  </r>
  <r>
    <x v="15"/>
    <s v="BIBLIOTECA PUBLICA AGUADA"/>
    <s v="Aguada"/>
    <s v="PR"/>
    <n v="28867.83"/>
  </r>
  <r>
    <x v="15"/>
    <s v="BIBLIOTECA PUBLICA GUAYAMA"/>
    <s v="GUAYAMA"/>
    <s v="PR"/>
    <n v="15831.25"/>
  </r>
  <r>
    <x v="15"/>
    <s v="BIBLIOTECA PUBLICA HUMACAO"/>
    <s v="Humacao"/>
    <s v="PR"/>
    <n v="84645.86"/>
  </r>
  <r>
    <x v="15"/>
    <s v="BIBLIOTECA PUBLICA LAJAS"/>
    <s v="LAJAS"/>
    <s v="PR"/>
    <n v="108835.52"/>
  </r>
  <r>
    <x v="15"/>
    <s v="BIBLIOTECA PUBLICA VILLALBA"/>
    <s v="VILLALBA"/>
    <s v="PR"/>
    <n v="50388.02"/>
  </r>
  <r>
    <x v="15"/>
    <s v="BIBLIOTECA PUBLICA YAUCO"/>
    <s v="YAUCO"/>
    <s v="PR"/>
    <n v="32843.29"/>
  </r>
  <r>
    <x v="15"/>
    <s v="BIBLIOTECA RIO CANAS ABAJO"/>
    <s v="JUANA DIAZ"/>
    <s v="PR"/>
    <n v="15246"/>
  </r>
  <r>
    <x v="15"/>
    <s v="BICENTENNIAL UN H S DIST 76"/>
    <s v="SALOME"/>
    <s v="AZ"/>
    <n v="2044.01"/>
  </r>
  <r>
    <x v="15"/>
    <s v="BIE CNTRL OFC/DPT OF INTERIOR"/>
    <s v="ALBUQUERQUE"/>
    <s v="NM"/>
    <n v="3271634.3"/>
  </r>
  <r>
    <x v="15"/>
    <s v="BILLINGS INDEP SCHOOL DIST 2"/>
    <s v="BILLINGS"/>
    <s v="OK"/>
    <n v="426.24"/>
  </r>
  <r>
    <x v="15"/>
    <s v="BILOXI SCHOOL DISTRICT"/>
    <s v="BILOXI"/>
    <s v="MS"/>
    <n v="122746.67"/>
  </r>
  <r>
    <x v="15"/>
    <s v="BISHOP CONSOLIDATED INDEPENDENT SCHOOL DISTRICT"/>
    <s v="BISHOP"/>
    <s v="TX"/>
    <n v="-0.02"/>
  </r>
  <r>
    <x v="15"/>
    <s v="BISHOP HEELAN CATHOLIC SCHOOLS"/>
    <s v="SIOUX CITY"/>
    <s v="IA"/>
    <n v="18625.88"/>
  </r>
  <r>
    <x v="15"/>
    <s v="BISHOP HOGAN MEMORIAL SCHOOL"/>
    <s v="CHILLICOTHE"/>
    <s v="MO"/>
    <n v="2730"/>
  </r>
  <r>
    <x v="15"/>
    <s v="BITTERWATER-TULLY UN ELEM DIST"/>
    <s v="KING CITY"/>
    <s v="CA"/>
    <n v="-599.88"/>
  </r>
  <r>
    <x v="15"/>
    <s v="BLACKDUCK SCHOOL DISTRICT 32"/>
    <s v="BLACKDUCK"/>
    <s v="MN"/>
    <n v="-0.01"/>
  </r>
  <r>
    <x v="15"/>
    <s v="BLACKSTONE VALLEY REG VOC DIST"/>
    <s v="UPTON"/>
    <s v="MA"/>
    <n v="-14102.4"/>
  </r>
  <r>
    <x v="15"/>
    <s v="BLAIR COMMUNITY SCHOOLS"/>
    <s v="Blair"/>
    <s v="NE"/>
    <n v="122342.95"/>
  </r>
  <r>
    <x v="15"/>
    <s v="BLOUNT COUNTY SCHOOL DISTRICT"/>
    <s v="ONEONTA"/>
    <s v="AL"/>
    <n v="-6465.36"/>
  </r>
  <r>
    <x v="15"/>
    <s v="BLUE RIDGE UNIF SCHOOL DIST 32"/>
    <s v="LAKESIDE"/>
    <s v="AZ"/>
    <n v="113115.18"/>
  </r>
  <r>
    <x v="15"/>
    <s v="BLYTHEVILLE SCHOOL DISTRICT 5"/>
    <s v="BLYTHEVILLE"/>
    <s v="AR"/>
    <n v="0.01"/>
  </r>
  <r>
    <x v="15"/>
    <s v="BNOS CHOMESH ACADEMY"/>
    <s v="BROOKLYN"/>
    <s v="NY"/>
    <n v="88560"/>
  </r>
  <r>
    <x v="15"/>
    <s v="BNOS MENACHEM"/>
    <s v="BROOKLYN"/>
    <s v="NY"/>
    <n v="42768"/>
  </r>
  <r>
    <x v="15"/>
    <s v="BNOT RACHEL HIGH SCHOOL"/>
    <s v="BROOKLYN"/>
    <s v="NY"/>
    <n v="291.77999999999997"/>
  </r>
  <r>
    <x v="15"/>
    <s v="BOARD OF SCHOOL COMMISSIONERS CITY OF INDIANAPOLIS"/>
    <s v="INDIANAPOLIS"/>
    <s v="IN"/>
    <n v="-0.09"/>
  </r>
  <r>
    <x v="15"/>
    <s v="BOLD DISTRICT 2534"/>
    <s v="OLIVIA"/>
    <s v="MN"/>
    <n v="-0.01"/>
  </r>
  <r>
    <x v="15"/>
    <s v="BONDURANT-FARRAR COMM SCH DIST"/>
    <s v="BONDURANT"/>
    <s v="IA"/>
    <n v="-980"/>
  </r>
  <r>
    <x v="15"/>
    <s v="BONNER SPGS UNIF SCH DIST 204"/>
    <s v="BONNER SPRINGS"/>
    <s v="KS"/>
    <n v="-0.01"/>
  </r>
  <r>
    <x v="15"/>
    <s v="BOOKER T WASHINGTON CHARTER SCHOOL"/>
    <s v="NEW HAVEN"/>
    <s v="CT"/>
    <n v="-0.01"/>
  </r>
  <r>
    <x v="15"/>
    <s v="BOONEVILLE SCHOOL DISTRICT"/>
    <s v="BOONEVILLE"/>
    <s v="MS"/>
    <n v="-9299.91"/>
  </r>
  <r>
    <x v="15"/>
    <s v="BORDENTOWN REGIONAL SCH DIST"/>
    <s v="BORDENTOWN"/>
    <s v="NJ"/>
    <n v="81863.28"/>
  </r>
  <r>
    <x v="15"/>
    <s v="BORREGO SPRINGS UNIF SCH DIST"/>
    <s v="BORREGO SPRING"/>
    <s v="CA"/>
    <n v="7359.86"/>
  </r>
  <r>
    <x v="15"/>
    <s v="BOSSIER PARISH LIBRARY: HEADQUARTERS"/>
    <s v="BOSSIER CITY"/>
    <s v="LA"/>
    <n v="-13468"/>
  </r>
  <r>
    <x v="15"/>
    <s v="BRADFORD AREA SCHOOL DISTRICT"/>
    <s v="BRADFORD"/>
    <s v="PA"/>
    <n v="0.01"/>
  </r>
  <r>
    <x v="15"/>
    <s v="BRANDON SCHOOL DISTRICT"/>
    <s v="ORTONVILLE"/>
    <s v="MI"/>
    <n v="-7449.81"/>
  </r>
  <r>
    <x v="15"/>
    <s v="BREITUNG TWP SCHOOL DISTRICT"/>
    <s v="KINGSFORD"/>
    <s v="MI"/>
    <n v="-0.02"/>
  </r>
  <r>
    <x v="15"/>
    <s v="BREMERTON SCHOOL DISTRICT 100-C"/>
    <s v="BREMERTON"/>
    <s v="WA"/>
    <n v="-0.01"/>
  </r>
  <r>
    <x v="15"/>
    <s v="BRENT CENTREVILLE PUB LIBRARY"/>
    <s v="CENTREVILLE"/>
    <s v="AL"/>
    <n v="-351.9"/>
  </r>
  <r>
    <x v="15"/>
    <s v="BRIDGEWATER-RAYNHAM REG DIST"/>
    <s v="RAYNHAM"/>
    <s v="MA"/>
    <n v="-5415.75"/>
  </r>
  <r>
    <x v="15"/>
    <s v="BROOKE CHARTER SCHOOLS"/>
    <s v="Roslindale"/>
    <s v="MA"/>
    <n v="120116.32"/>
  </r>
  <r>
    <x v="15"/>
    <s v="BROOME-TIOGA BOCES"/>
    <s v="BINGHAMTON"/>
    <s v="NY"/>
    <n v="994792.29"/>
  </r>
  <r>
    <x v="15"/>
    <s v="BRUNEAU-GRAND VIEW JT DIST 365"/>
    <s v="BRUNEAU"/>
    <s v="ID"/>
    <n v="-413.6"/>
  </r>
  <r>
    <x v="15"/>
    <s v="BRUSHY SCHOOL DISTRICT 36"/>
    <s v="SALLISAW"/>
    <s v="OK"/>
    <n v="29449.81"/>
  </r>
  <r>
    <x v="15"/>
    <s v="BRYAN INDEP SCHOOL DISTRICT"/>
    <s v="Bryan"/>
    <s v="TX"/>
    <n v="-0.01"/>
  </r>
  <r>
    <x v="15"/>
    <s v="BRYANT PUBLIC SCHOOL DISTRICT"/>
    <s v="BRYANT"/>
    <s v="AR"/>
    <n v="-12960.63"/>
  </r>
  <r>
    <x v="15"/>
    <s v="BRYSON INDEP SCHOOL DISTRICT"/>
    <s v="BRYSON"/>
    <s v="TX"/>
    <n v="-1824"/>
  </r>
  <r>
    <x v="15"/>
    <s v="BUFFALO CENTER PUBLIC LIBRARY"/>
    <s v="BUFFALO CENTER"/>
    <s v="IA"/>
    <n v="-18.600000000000001"/>
  </r>
  <r>
    <x v="15"/>
    <s v="BUFFALO CITY SCHOOL DISTRICT"/>
    <s v="BUFFALO"/>
    <s v="NY"/>
    <n v="69760.479999999996"/>
  </r>
  <r>
    <x v="15"/>
    <s v="BUFFALO LAKE-HECTOR-STEWART ISD 2159"/>
    <s v="Buffalo Lake"/>
    <s v="MN"/>
    <n v="-0.01"/>
  </r>
  <r>
    <x v="15"/>
    <s v="BURRTON UNIFIED SCH DIST 369"/>
    <s v="BURRTON"/>
    <s v="KS"/>
    <n v="-0.01"/>
  </r>
  <r>
    <x v="15"/>
    <s v="BUSHWICK UNITED HOUSING/HEAD START/EARLY LEARN"/>
    <s v="BROOKLYN"/>
    <s v="NY"/>
    <n v="17623.73"/>
  </r>
  <r>
    <x v="15"/>
    <s v="BUTLER SCHOOL DISTRICT 53"/>
    <s v="OAK BROOK"/>
    <s v="IL"/>
    <n v="-1571.14"/>
  </r>
  <r>
    <x v="15"/>
    <s v="BUTTE COUNTY LIBRARY"/>
    <s v="OROVILLE"/>
    <s v="CA"/>
    <n v="-0.01"/>
  </r>
  <r>
    <x v="15"/>
    <s v="BUTTE SILVER BOW PUB LIBRARY"/>
    <s v="BUTTE"/>
    <s v="MT"/>
    <n v="-556"/>
  </r>
  <r>
    <x v="15"/>
    <s v="Biblioteca Electr¿nica Comunitaria Sabana Eneas"/>
    <s v="San German"/>
    <s v="PR"/>
    <n v="1350"/>
  </r>
  <r>
    <x v="15"/>
    <s v="Biblioteca Josefina Betancourt de Mill¿n "/>
    <s v="San Germ¿n "/>
    <s v="PR"/>
    <n v="7740"/>
  </r>
  <r>
    <x v="15"/>
    <s v="Biblioteca Juan L. Lugo"/>
    <s v="Trujillo Alto"/>
    <s v="PR"/>
    <n v="31029.27"/>
  </r>
  <r>
    <x v="15"/>
    <s v="Biblioteca Publica Yabucoa"/>
    <s v="Yabucoa"/>
    <s v="PR"/>
    <n v="79008.75"/>
  </r>
  <r>
    <x v="15"/>
    <s v="Biblioteca Virtual Dr. Rafael Marcano Blanco"/>
    <s v="San Lorenzo"/>
    <s v="PR"/>
    <n v="69120"/>
  </r>
  <r>
    <x v="15"/>
    <s v="Bilingual Christian Academy &amp; Technology"/>
    <s v="Kissimmee"/>
    <s v="FL"/>
    <n v="-0.01"/>
  </r>
  <r>
    <x v="15"/>
    <s v="Blueprint Education"/>
    <s v="Glendale"/>
    <s v="AZ"/>
    <n v="77990.66"/>
  </r>
  <r>
    <x v="15"/>
    <s v="Bob Hope Charter School 1"/>
    <s v="Port Arthur"/>
    <s v="TX"/>
    <n v="59803.7"/>
  </r>
  <r>
    <x v="15"/>
    <s v="Brewster Adventist Christian School "/>
    <s v="BREWSTER"/>
    <s v="WA"/>
    <n v="-480"/>
  </r>
  <r>
    <x v="15"/>
    <s v="Brookfield Schools"/>
    <s v="CHERRY HILL"/>
    <s v="NJ"/>
    <n v="-1999.84"/>
  </r>
  <r>
    <x v="15"/>
    <s v="Buffalo Hearing &amp; Speech Center"/>
    <s v="BUFFALO"/>
    <s v="NY"/>
    <n v="-10262.280000000001"/>
  </r>
  <r>
    <x v="15"/>
    <s v="Butts County School District"/>
    <s v="Jackson"/>
    <s v="GA"/>
    <n v="-0.01"/>
  </r>
  <r>
    <x v="15"/>
    <s v="C E BREHM MEMORIAL LIBRARY"/>
    <s v="MOUNT VERNON"/>
    <s v="IL"/>
    <n v="-16405"/>
  </r>
  <r>
    <x v="15"/>
    <s v="CABARRUS COUNTY SCHOOLS"/>
    <s v="CONCORD"/>
    <s v="NC"/>
    <n v="-145834.5"/>
  </r>
  <r>
    <x v="15"/>
    <s v="CABELL COUNTY PUBLIC LIBRARY SYSTEM"/>
    <s v="HUNTINGTON"/>
    <s v="WV"/>
    <n v="-796.01"/>
  </r>
  <r>
    <x v="15"/>
    <s v="CABELL COUNTY SCHOOLS"/>
    <s v="HUNTINGTON"/>
    <s v="WV"/>
    <n v="4012.8"/>
  </r>
  <r>
    <x v="15"/>
    <s v="CADDO INDEP SCHOOL DISTRICT 5"/>
    <s v="CADDO"/>
    <s v="OK"/>
    <n v="-0.02"/>
  </r>
  <r>
    <x v="15"/>
    <s v="CALDWELL SCHOOL DISTRICT 132"/>
    <s v="CALDWELL"/>
    <s v="ID"/>
    <n v="-4643.59"/>
  </r>
  <r>
    <x v="15"/>
    <s v="CALHOUN COUNTY SCHOOL DISTRICT"/>
    <s v="ANNISTON"/>
    <s v="AL"/>
    <n v="-0.08"/>
  </r>
  <r>
    <x v="15"/>
    <s v="CALLAO ELEMENTARY SCHOOL"/>
    <s v="CALLAO"/>
    <s v="MO"/>
    <n v="82.08"/>
  </r>
  <r>
    <x v="15"/>
    <s v="CALVERT INDEP SCHOOL DISTRICT"/>
    <s v="CALVERT"/>
    <s v="TX"/>
    <n v="-2946.4"/>
  </r>
  <r>
    <x v="15"/>
    <s v="CAMAS SCHOOL DISTRICT 117"/>
    <s v="CAMAS"/>
    <s v="WA"/>
    <n v="-3349.58"/>
  </r>
  <r>
    <x v="15"/>
    <s v="CAMBRIA-FRIESLAND SCHOOL DIST"/>
    <s v="CAMBRIA"/>
    <s v="WI"/>
    <n v="-2100"/>
  </r>
  <r>
    <x v="15"/>
    <s v="CAMBRIDGE EDUCATION GROUP CONSORTIUM"/>
    <s v="AKRON"/>
    <s v="OH"/>
    <n v="-2880.5"/>
  </r>
  <r>
    <x v="15"/>
    <s v="CAMDEN COUNTY EDUCATIONAL SERVICES COMMISSION"/>
    <s v="Clementon"/>
    <s v="NJ"/>
    <n v="-0.03"/>
  </r>
  <r>
    <x v="15"/>
    <s v="CAMP HILL SCHOOL DISTRICT"/>
    <s v="CAMP HILL"/>
    <s v="PA"/>
    <n v="-0.01"/>
  </r>
  <r>
    <x v="15"/>
    <s v="CAMPBELL LOCAL SCHOOLS"/>
    <s v="CAMPBELL"/>
    <s v="OH"/>
    <n v="-2310.58"/>
  </r>
  <r>
    <x v="15"/>
    <s v="CAMPO SCHOOL DISTRICT R E 6"/>
    <s v="CAMPO"/>
    <s v="CO"/>
    <n v="-0.01"/>
  </r>
  <r>
    <x v="15"/>
    <s v="CANAAN MEMORIAL HIGH SCHOOL"/>
    <s v="CANAAN"/>
    <s v="VT"/>
    <n v="-4658.18"/>
  </r>
  <r>
    <x v="15"/>
    <s v="CANEY INDEP SCHOOL DISTRICT 26"/>
    <s v="CANEY"/>
    <s v="OK"/>
    <n v="7459.57"/>
  </r>
  <r>
    <x v="15"/>
    <s v="CANNON COUNTY LIBRARY SYSTEM"/>
    <s v="WOODBURY"/>
    <s v="TN"/>
    <n v="-308.2"/>
  </r>
  <r>
    <x v="15"/>
    <s v="CANTALICIAN CENTER SCHOOL"/>
    <s v="BUFFALO"/>
    <s v="NY"/>
    <n v="-1105"/>
  </r>
  <r>
    <x v="15"/>
    <s v="CANTON SCHOOL DISTRICT 41-1"/>
    <s v="CANTON"/>
    <s v="SD"/>
    <n v="-12681.6"/>
  </r>
  <r>
    <x v="15"/>
    <s v="CAPE COD REGION VOC TECH DIST"/>
    <s v="HARWICH"/>
    <s v="MA"/>
    <n v="0.01"/>
  </r>
  <r>
    <x v="15"/>
    <s v="CAPE CORAL CHARTER SCHOOLS AUTHORITY"/>
    <s v="CAPE CORAL"/>
    <s v="FL"/>
    <n v="51759.72"/>
  </r>
  <r>
    <x v="15"/>
    <s v="CAPE HENLOPEN SCHOOL DISTRICT"/>
    <s v="LEWES"/>
    <s v="DE"/>
    <n v="-46848.800000000003"/>
  </r>
  <r>
    <x v="15"/>
    <s v="CAPITAN MUNICIPAL SCHOOL DIST"/>
    <s v="CAPITAN"/>
    <s v="NM"/>
    <n v="-0.04"/>
  </r>
  <r>
    <x v="15"/>
    <s v="CARDINGTON-LINCOLN LOCAL DIST"/>
    <s v="CARDINGTON"/>
    <s v="OH"/>
    <n v="-0.02"/>
  </r>
  <r>
    <x v="15"/>
    <s v="CARL ELLIOTT REGIONAL LIBRARY"/>
    <s v="JASPER"/>
    <s v="AL"/>
    <n v="-132"/>
  </r>
  <r>
    <x v="15"/>
    <s v="CARLISLE COMM SCHOOL DISTRICT"/>
    <s v="CARLISLE"/>
    <s v="IA"/>
    <n v="-5120.08"/>
  </r>
  <r>
    <x v="15"/>
    <s v="CARMIAM PRIVATE SCHOOL"/>
    <s v="CAROLINA"/>
    <s v="PR"/>
    <n v="5389.98"/>
  </r>
  <r>
    <x v="15"/>
    <s v="CARNEGIE PUBLIC LIBRARY"/>
    <s v="CLARKSDALE"/>
    <s v="MS"/>
    <n v="-283.5"/>
  </r>
  <r>
    <x v="15"/>
    <s v="CARONDELET CATHOLIC"/>
    <s v="MINNEAPOLIS"/>
    <s v="MN"/>
    <n v="0.01"/>
  </r>
  <r>
    <x v="15"/>
    <s v="CARPINTERIA UNIF SCHOOL DIST"/>
    <s v="CARPINTERIA"/>
    <s v="CA"/>
    <n v="-0.01"/>
  </r>
  <r>
    <x v="15"/>
    <s v="CARROLL COUNTY PUBLIC LIBRARY SYSTEM"/>
    <s v="CARROLTON"/>
    <s v="MS"/>
    <n v="-63.54"/>
  </r>
  <r>
    <x v="15"/>
    <s v="CASCADE CHRISTIAN SCHOOLS"/>
    <s v="PUYALLUP"/>
    <s v="WA"/>
    <n v="14352"/>
  </r>
  <r>
    <x v="15"/>
    <s v="CASCADE TECHNOLOGY ALLIANCE"/>
    <s v="HILLSBORO"/>
    <s v="OR"/>
    <n v="103867.12"/>
  </r>
  <r>
    <x v="15"/>
    <s v="CASSIA JOINT SCHOOL DIST 151"/>
    <s v="BURLEY"/>
    <s v="ID"/>
    <n v="12480"/>
  </r>
  <r>
    <x v="15"/>
    <s v="CASTILLO INFANTIL BILINGUAL SCHOOL"/>
    <s v="ISABELLA"/>
    <s v="PR"/>
    <n v="5015"/>
  </r>
  <r>
    <x v="15"/>
    <s v="CATHEDRAL HIGH SCHOOL"/>
    <s v="SAINT CLOUD"/>
    <s v="MN"/>
    <n v="-0.01"/>
  </r>
  <r>
    <x v="15"/>
    <s v="CATHOLIC MEMORIAL HIGH SCHOOL"/>
    <s v="WAUKESHA"/>
    <s v="WI"/>
    <n v="1500"/>
  </r>
  <r>
    <x v="15"/>
    <s v="CATHOLIC SCHOOLS OF THE DIOCESE OF SALINA"/>
    <s v="SALINA"/>
    <s v="KS"/>
    <n v="-0.01"/>
  </r>
  <r>
    <x v="15"/>
    <s v="CAVE CREEK UN SCHOOL DIST 93"/>
    <s v="SCOTTSDALE"/>
    <s v="AZ"/>
    <n v="-2434"/>
  </r>
  <r>
    <x v="15"/>
    <s v="CEDAR CLIFF LOCAL SCHOOL DIST"/>
    <s v="CEDARVILLE"/>
    <s v="OH"/>
    <n v="-1487"/>
  </r>
  <r>
    <x v="15"/>
    <s v="CELERITY SCHOOLS LOUISIANA"/>
    <s v="SORRENTO"/>
    <s v="LA"/>
    <n v="825"/>
  </r>
  <r>
    <x v="15"/>
    <s v="CENIC-CORPORATION FOR EDUCATION NETWORK INITIATIVES IN CALIFORNIA"/>
    <s v="LA MIRADA"/>
    <s v="CA"/>
    <n v="3232422.18"/>
  </r>
  <r>
    <x v="15"/>
    <s v="CENTRAL CALIFORNIA CHILD DEVELOPMENT SERVICES"/>
    <s v="CERES"/>
    <s v="CA"/>
    <n v="-5940.65"/>
  </r>
  <r>
    <x v="15"/>
    <s v="CENTRAL CAMBRIA SCHOOL DIST"/>
    <s v="EBENSBURG"/>
    <s v="PA"/>
    <n v="4317.62"/>
  </r>
  <r>
    <x v="15"/>
    <s v="CENTRAL CONS SCHOOL DIST 22"/>
    <s v="SHIPROCK"/>
    <s v="NM"/>
    <n v="-7312.5"/>
  </r>
  <r>
    <x v="15"/>
    <s v="CENTRAL MASS COLLABORATIVE"/>
    <s v="WORCESTER"/>
    <s v="MA"/>
    <n v="-0.01"/>
  </r>
  <r>
    <x v="15"/>
    <s v="CENTRAL MISSISSIPPI REGIONAL LIBRARY SYSTEM"/>
    <s v="BRANDON"/>
    <s v="MS"/>
    <n v="-2808"/>
  </r>
  <r>
    <x v="15"/>
    <s v="CENTRAL VALLEY SCH DIST 356"/>
    <s v="SPOKANE VALLEY"/>
    <s v="WA"/>
    <n v="-1768.37"/>
  </r>
  <r>
    <x v="15"/>
    <s v="CENTRO DE SERVICIOS A LA JUVENTUD, INC."/>
    <s v="ARECIBO"/>
    <s v="PR"/>
    <n v="3400"/>
  </r>
  <r>
    <x v="15"/>
    <s v="CERES UNIFIED SCHOOL DISTRICT"/>
    <s v="CERES"/>
    <s v="CA"/>
    <n v="0.01"/>
  </r>
  <r>
    <x v="15"/>
    <s v="CHABAD.ORG"/>
    <s v="BROOKLYN"/>
    <s v="NY"/>
    <n v="-1838"/>
  </r>
  <r>
    <x v="15"/>
    <s v="CHANDLER UNIF SCHOOL DIST 80"/>
    <s v="CHANDLER"/>
    <s v="AZ"/>
    <n v="395225.58"/>
  </r>
  <r>
    <x v="15"/>
    <s v="CHAPEL HILL-CARRBORO CITY DIST"/>
    <s v="CHAPEL HILL"/>
    <s v="NC"/>
    <n v="57265.41"/>
  </r>
  <r>
    <x v="15"/>
    <s v="CHAPELGATE CHRISTIAN ACADEMY"/>
    <s v="MARRIOTTSVILLE"/>
    <s v="MD"/>
    <n v="-8925.1200000000008"/>
  </r>
  <r>
    <x v="15"/>
    <s v="CHARDON LOCAL SCHOOL DISTRICT"/>
    <s v="CHARDON"/>
    <s v="OH"/>
    <n v="-937.5"/>
  </r>
  <r>
    <x v="15"/>
    <s v="CHARLES E SMITH JEWISH DAY SCHOOL"/>
    <s v="ROCKVILLE"/>
    <s v="MD"/>
    <n v="-1197.5999999999999"/>
  </r>
  <r>
    <x v="15"/>
    <s v="CHARTER SCHOOLS USA"/>
    <s v="FORT LAUDERDALE"/>
    <s v="FL"/>
    <n v="2724674.62"/>
  </r>
  <r>
    <x v="15"/>
    <s v="CHATTANOOGA GIRLS LEADERSHIP ACADEMY"/>
    <s v="CHATTANOOGA"/>
    <s v="TN"/>
    <n v="16534.37"/>
  </r>
  <r>
    <x v="15"/>
    <s v="CHEMEKETA CO-OP REG LIB SVC"/>
    <s v="SALEM"/>
    <s v="OR"/>
    <n v="64014.43"/>
  </r>
  <r>
    <x v="15"/>
    <s v="CHENEY UNIF SCHOOL DIST 268"/>
    <s v="CHENEY"/>
    <s v="KS"/>
    <n v="-4200"/>
  </r>
  <r>
    <x v="15"/>
    <s v="CHEQUAMEGON SCHOOL DISTRICT"/>
    <s v="PARK FALLS"/>
    <s v="WI"/>
    <n v="10560"/>
  </r>
  <r>
    <x v="15"/>
    <s v="CHEROKEE-CRAWFORD SCH DIST 247"/>
    <s v="CHEROKEE"/>
    <s v="KS"/>
    <n v="-306.5"/>
  </r>
  <r>
    <x v="15"/>
    <s v="CHESTER AREA SCHOOL DISTRICT 39-1"/>
    <s v="CHESTER"/>
    <s v="SD"/>
    <n v="-25188.1"/>
  </r>
  <r>
    <x v="15"/>
    <s v="CHILD FAMILY AND COMMUNITY SERVICES, INC."/>
    <s v="UNION CITY"/>
    <s v="CA"/>
    <n v="2293.85"/>
  </r>
  <r>
    <x v="15"/>
    <s v="CHILD START, INC."/>
    <s v="NAPA"/>
    <s v="CA"/>
    <n v="189843.17"/>
  </r>
  <r>
    <x v="15"/>
    <s v="CHILDRENS INSTITUTE INC."/>
    <s v="LOS ANGELES"/>
    <s v="CA"/>
    <n v="114911.07"/>
  </r>
  <r>
    <x v="15"/>
    <s v="CHILTON COUNTY SCHOOL DISTRICT"/>
    <s v="CLANTON"/>
    <s v="AL"/>
    <n v="-0.01"/>
  </r>
  <r>
    <x v="15"/>
    <s v="CHINO VALLEY UNIF SCH DIST 51"/>
    <s v="CHINO VALLEY"/>
    <s v="AZ"/>
    <n v="-293.22000000000003"/>
  </r>
  <r>
    <x v="15"/>
    <s v="CHISAGO LAKES SCHOOL DIST 2144"/>
    <s v="LINDSTROM"/>
    <s v="MN"/>
    <n v="37461.410000000003"/>
  </r>
  <r>
    <x v="15"/>
    <s v="CHITTENDEN EAST SUPERVISORY UNION"/>
    <s v="RICHMOND"/>
    <s v="VT"/>
    <n v="56375.99"/>
  </r>
  <r>
    <x v="15"/>
    <s v="CHOTEAU -TETON   LIBRARY"/>
    <s v="CHOTEAU"/>
    <s v="MT"/>
    <n v="-81.790000000000006"/>
  </r>
  <r>
    <x v="15"/>
    <s v="CHOWCHILLA UNION HIGH SCH DIST"/>
    <s v="CHOWCHILLA"/>
    <s v="CA"/>
    <n v="-7805.43"/>
  </r>
  <r>
    <x v="15"/>
    <s v="CHRISTIAN NAZARENE ACADEMY"/>
    <s v="TOA BAJA"/>
    <s v="PR"/>
    <n v="255"/>
  </r>
  <r>
    <x v="15"/>
    <s v="CIENEGA UNION ELEM SCHOOL DIST"/>
    <s v="HOLLISTER"/>
    <s v="CA"/>
    <n v="-839.83"/>
  </r>
  <r>
    <x v="15"/>
    <s v="CINCINNATI GENERATION ACADEMY"/>
    <s v="Cincinnati"/>
    <s v="OH"/>
    <n v="-11880"/>
  </r>
  <r>
    <x v="15"/>
    <s v="CITY Center for Collaborative Learning"/>
    <s v="TUCSON"/>
    <s v="AZ"/>
    <n v="-3348"/>
  </r>
  <r>
    <x v="15"/>
    <s v="CITY OF PALMS CHARTER HIGH SCHOOL"/>
    <s v="FORT MYERS"/>
    <s v="FL"/>
    <n v="45255"/>
  </r>
  <r>
    <x v="15"/>
    <s v="CITY OF PHOENIX - PUBLIC LIBRARY"/>
    <s v="PHOENIX"/>
    <s v="AZ"/>
    <n v="178182.16"/>
  </r>
  <r>
    <x v="15"/>
    <s v="CITY ON A HILL CHARTER PUBLIC SCHOOL CIRCUIT STREET"/>
    <s v="ROXBURY"/>
    <s v="MA"/>
    <n v="6177.84"/>
  </r>
  <r>
    <x v="15"/>
    <s v="CITY ON A HILL CHARTER PUBLIC SCHOOL NEW BEDFORD"/>
    <s v="NEW BEDFORD"/>
    <s v="MA"/>
    <n v="69384.070000000007"/>
  </r>
  <r>
    <x v="15"/>
    <s v="CIVICORPS"/>
    <s v="OAKLAND"/>
    <s v="CA"/>
    <n v="-0.01"/>
  </r>
  <r>
    <x v="15"/>
    <s v="CLAIBORNE COUNTY BD OF EDUC"/>
    <s v="TAZEWELL"/>
    <s v="TN"/>
    <n v="-2810.83"/>
  </r>
  <r>
    <x v="15"/>
    <s v="CLARENDON COUNTY SCHOOL DIST 2"/>
    <s v="MANNING"/>
    <s v="SC"/>
    <n v="218286.22"/>
  </r>
  <r>
    <x v="15"/>
    <s v="CLARKE COUNTY SCHOOL DISTRICT"/>
    <s v="GROVE HILL"/>
    <s v="AL"/>
    <n v="-259.2"/>
  </r>
  <r>
    <x v="15"/>
    <s v="CLARKSVILLE PUBLIC SCHOOL DIST"/>
    <s v="CLARKSVILLE"/>
    <s v="AR"/>
    <n v="-0.01"/>
  </r>
  <r>
    <x v="15"/>
    <s v="CLAY LOCAL SCHOOL DISTRICT"/>
    <s v="PORTSMOUTH"/>
    <s v="OH"/>
    <n v="-27757.61"/>
  </r>
  <r>
    <x v="15"/>
    <s v="CLAYMONT CITY SCHOOL DISTRICT"/>
    <s v="DENNISON"/>
    <s v="OH"/>
    <n v="-0.01"/>
  </r>
  <r>
    <x v="15"/>
    <s v="CLEVELAND CITY SCHOOL DISTRICT"/>
    <s v="CLEVELAND"/>
    <s v="OH"/>
    <n v="756529.81"/>
  </r>
  <r>
    <x v="15"/>
    <s v="CLEVELAND COUNTY SCHOOL DISTRICT"/>
    <s v="RISON"/>
    <s v="AR"/>
    <n v="-0.01"/>
  </r>
  <r>
    <x v="15"/>
    <s v="CLEVELAND INDEP SCH DISTRICT 6"/>
    <s v="CLEVELAND"/>
    <s v="OK"/>
    <n v="-20295"/>
  </r>
  <r>
    <x v="15"/>
    <s v="CLINTON COMM SCHOOL DISTRICT"/>
    <s v="CLINTON"/>
    <s v="IA"/>
    <n v="74235.820000000007"/>
  </r>
  <r>
    <x v="15"/>
    <s v="CLINTON PUBLIC SCHOOL DIST 1"/>
    <s v="CLINTON"/>
    <s v="AR"/>
    <n v="-1781.76"/>
  </r>
  <r>
    <x v="15"/>
    <s v="CLINTONVILLE PUB SCHOOL DIST"/>
    <s v="CLINTONVILLE"/>
    <s v="WI"/>
    <n v="21404.799999999999"/>
  </r>
  <r>
    <x v="15"/>
    <s v="CLIO AREA SCHOOL DISTRICT"/>
    <s v="CLIO"/>
    <s v="MI"/>
    <n v="39780.67"/>
  </r>
  <r>
    <x v="15"/>
    <s v="CLYDE CONSOL INDEP SCHOOL DIST"/>
    <s v="CLYDE"/>
    <s v="TX"/>
    <n v="-3252"/>
  </r>
  <r>
    <x v="15"/>
    <s v="CMA Consortium"/>
    <s v="Colorado Springs"/>
    <s v="CO"/>
    <n v="2472"/>
  </r>
  <r>
    <x v="15"/>
    <s v="COALGATE INDEP SCHOOL DIST 1"/>
    <s v="COALGATE"/>
    <s v="OK"/>
    <n v="-0.01"/>
  </r>
  <r>
    <x v="15"/>
    <s v="COBB COUNTY SCHOOL DISTRICT"/>
    <s v="MARIETTA"/>
    <s v="GA"/>
    <n v="-7497.91"/>
  </r>
  <r>
    <x v="15"/>
    <s v="COCALICO SCHOOL DISTRICT"/>
    <s v="DENVER"/>
    <s v="PA"/>
    <n v="-0.03"/>
  </r>
  <r>
    <x v="15"/>
    <s v="COCONINO COUNTY REGIONAL ACCOMMODATION DISTRICT #99"/>
    <s v="FLAGSTAFF"/>
    <s v="AZ"/>
    <n v="3869.17"/>
  </r>
  <r>
    <x v="15"/>
    <s v="COEUR D'ALENE SCHOOL DIST 271"/>
    <s v="COEUR D ALENE"/>
    <s v="ID"/>
    <n v="-1038.75"/>
  </r>
  <r>
    <x v="15"/>
    <s v="COGSWELL FREE PUB LIBRARY"/>
    <s v="ORWELL"/>
    <s v="NY"/>
    <n v="-127.98"/>
  </r>
  <r>
    <x v="15"/>
    <s v="COLBERT COUNTY SCHOOL DISTRICT"/>
    <s v="TUSCUMBIA"/>
    <s v="AL"/>
    <n v="9216"/>
  </r>
  <r>
    <x v="15"/>
    <s v="COLBERT INDEP SCHOOL DIST 4"/>
    <s v="COLBERT"/>
    <s v="OK"/>
    <n v="9785.84"/>
  </r>
  <r>
    <x v="15"/>
    <s v="COLCHESTER SCHOOL DISTRICT "/>
    <s v="COLCHESTER"/>
    <s v="VT"/>
    <n v="-5742"/>
  </r>
  <r>
    <x v="15"/>
    <s v="COLEGIO AGUADENO SAN FRANCISCO DE ASIS"/>
    <s v="AGUADA"/>
    <s v="PR"/>
    <n v="273.7"/>
  </r>
  <r>
    <x v="15"/>
    <s v="COLEGIO CATOLICO LA MERCED"/>
    <s v="Cayey"/>
    <s v="PR"/>
    <n v="8223.75"/>
  </r>
  <r>
    <x v="15"/>
    <s v="COLEGIO CONGREGACION MITA"/>
    <s v="SAN JUAN"/>
    <s v="PR"/>
    <n v="204"/>
  </r>
  <r>
    <x v="15"/>
    <s v="COLEGIO DE INTEGRACION EDUCATIVA "/>
    <s v="Caguas"/>
    <s v="PR"/>
    <n v="-675"/>
  </r>
  <r>
    <x v="15"/>
    <s v="COLEGIO DE LA VEGA"/>
    <s v="VEGA ALTA"/>
    <s v="PR"/>
    <n v="4212"/>
  </r>
  <r>
    <x v="15"/>
    <s v="COLEGIO DISCIPULOS DE CRISTO"/>
    <s v="BAYAMON"/>
    <s v="PR"/>
    <n v="33480"/>
  </r>
  <r>
    <x v="15"/>
    <s v="COLEGIO DR. ROQUE DIAZ"/>
    <s v="YABUCOA"/>
    <s v="PR"/>
    <n v="8705.7099999999991"/>
  </r>
  <r>
    <x v="15"/>
    <s v="COLEGIO MARISTA"/>
    <s v="GUAYNABO"/>
    <s v="PR"/>
    <n v="12315.66"/>
  </r>
  <r>
    <x v="15"/>
    <s v="COLEGIO PONCENO"/>
    <s v="Coto Laurel"/>
    <s v="PR"/>
    <n v="3157.75"/>
  </r>
  <r>
    <x v="15"/>
    <s v="COLEGIO PUERTORRIQUENO MARINEL (1ER GRADO)"/>
    <s v="TOA BAJA"/>
    <s v="PR"/>
    <n v="6682.5"/>
  </r>
  <r>
    <x v="15"/>
    <s v="COLEGIO SAN AGUSTIN"/>
    <s v="CABO ROJO"/>
    <s v="PR"/>
    <n v="2100"/>
  </r>
  <r>
    <x v="15"/>
    <s v="COLEGIO SECUNDARIO DR ROQUE DIAZ TIZOL"/>
    <s v="YABUCOA"/>
    <s v="PR"/>
    <n v="10981.74"/>
  </r>
  <r>
    <x v="15"/>
    <s v="COLEMAN SCHOOL DISTRICT"/>
    <s v="COLEMAN"/>
    <s v="WI"/>
    <n v="-1170"/>
  </r>
  <r>
    <x v="15"/>
    <s v="COLLEGIO BAUTISTA de LEVITTOWN"/>
    <s v="LEVITTOWN"/>
    <s v="PR"/>
    <n v="7830"/>
  </r>
  <r>
    <x v="15"/>
    <s v="COLLETON COUNTY SCHOOL DIST"/>
    <s v="WALTERBORO"/>
    <s v="SC"/>
    <n v="694709.85"/>
  </r>
  <r>
    <x v="15"/>
    <s v="COLORADO SPRINGS SCH DIST 11"/>
    <s v="COLORADO SPGS"/>
    <s v="CO"/>
    <n v="751400.1"/>
  </r>
  <r>
    <x v="15"/>
    <s v="COLUMBIA HEIGHTS SCH DIST 13"/>
    <s v="COLUMBIA HEIGHTS"/>
    <s v="MN"/>
    <n v="-0.01"/>
  </r>
  <r>
    <x v="15"/>
    <s v="COLUMBIA UNION ELEM SCH DIST"/>
    <s v="COLUMBIA"/>
    <s v="CA"/>
    <n v="1612.8"/>
  </r>
  <r>
    <x v="15"/>
    <s v="COLUMBIANA EXEMPTED VILLAGE"/>
    <s v="COLUMBIANA"/>
    <s v="OH"/>
    <n v="-0.01"/>
  </r>
  <r>
    <x v="15"/>
    <s v="COMAL INDEP SCHOOL DISTRICT"/>
    <s v="NEW BRAUNFELS"/>
    <s v="TX"/>
    <n v="3556214.34"/>
  </r>
  <r>
    <x v="15"/>
    <s v="COMMERCIAL TWP SCHOOL DISTRICT"/>
    <s v="PORT NORRIS"/>
    <s v="NJ"/>
    <n v="-0.01"/>
  </r>
  <r>
    <x v="15"/>
    <s v="COMMUNITY CHARTER SCHOOL OF PATERSON"/>
    <s v="PATERSON"/>
    <s v="NJ"/>
    <n v="-0.01"/>
  </r>
  <r>
    <x v="15"/>
    <s v="COMMUNITY CHRISTIAN SCHOOL"/>
    <s v="PEASE"/>
    <s v="MN"/>
    <n v="-225.01"/>
  </r>
  <r>
    <x v="15"/>
    <s v="COMMUNITY HIGH SCHOOL DIST 218"/>
    <s v="OAK LAWN"/>
    <s v="IL"/>
    <n v="-28150.01"/>
  </r>
  <r>
    <x v="15"/>
    <s v="COMMUNITY OF SAINTS REGIONAL CATHOLIC SCHOOL"/>
    <s v="WEST ST PAUL"/>
    <s v="MN"/>
    <n v="3968.7"/>
  </r>
  <r>
    <x v="15"/>
    <s v="COMMUNITY PARTNERSHIP FOR CHILD DEVELOPMENT"/>
    <s v="COLORADO SPRINGS"/>
    <s v="CO"/>
    <n v="-0.01"/>
  </r>
  <r>
    <x v="15"/>
    <s v="CONOTTON VALLEY SCHOOL DIST"/>
    <s v="SHERRODSVILLE"/>
    <s v="OH"/>
    <n v="-0.01"/>
  </r>
  <r>
    <x v="15"/>
    <s v="CONVERSE CO SCHOOL DISTRICT 2"/>
    <s v="GLENROCK"/>
    <s v="WY"/>
    <n v="-0.01"/>
  </r>
  <r>
    <x v="15"/>
    <s v="CONWAY SCHOOL DISTRICT"/>
    <s v="CONWAY"/>
    <s v="NH"/>
    <n v="-11224.53"/>
  </r>
  <r>
    <x v="15"/>
    <s v="COOKE CENTER/LEARNING &amp; DEVEL"/>
    <s v="NEW YORK"/>
    <s v="NY"/>
    <n v="-27720"/>
  </r>
  <r>
    <x v="15"/>
    <s v="CORINTH SCHOOL DISTRICT"/>
    <s v="CORINTH"/>
    <s v="MS"/>
    <n v="-0.01"/>
  </r>
  <r>
    <x v="15"/>
    <s v="CORNELL SCHOOL DISTRICT"/>
    <s v="CORNELL"/>
    <s v="WI"/>
    <n v="-48987.46"/>
  </r>
  <r>
    <x v="15"/>
    <s v="CORVIAN COMMUNITY SCHOOL"/>
    <s v="CHARLOTTE"/>
    <s v="NC"/>
    <n v="25944.639999999999"/>
  </r>
  <r>
    <x v="15"/>
    <s v="COTTONWOOD SCHOOL DISTRICT"/>
    <s v="COTTONWOOD"/>
    <s v="ID"/>
    <n v="35693.519999999997"/>
  </r>
  <r>
    <x v="15"/>
    <s v="COUDERSPORT AREA SCHOOL DIST"/>
    <s v="COUDERSPORT"/>
    <s v="PA"/>
    <n v="-350"/>
  </r>
  <r>
    <x v="15"/>
    <s v="COUNTY OF COLUMBIA"/>
    <s v="MAGNOLIA"/>
    <s v="AR"/>
    <n v="-48.01"/>
  </r>
  <r>
    <x v="15"/>
    <s v="COUNTY OF LOS ANGELES ISD TELECOM MANAGEMENT DIVISION"/>
    <s v="DOWNEY"/>
    <s v="CA"/>
    <n v="3883954.76"/>
  </r>
  <r>
    <x v="15"/>
    <s v="COUPLAND INDEP SCHOOL DISTRICT"/>
    <s v="COUPLAND"/>
    <s v="TX"/>
    <n v="-415.48"/>
  </r>
  <r>
    <x v="15"/>
    <s v="COVINGTON CITY SCHOOL DISTRICT"/>
    <s v="COVINGTON"/>
    <s v="KY"/>
    <n v="-4014.82"/>
  </r>
  <r>
    <x v="15"/>
    <s v="COVINGTON COUNTY LIBRARY SYSTEM"/>
    <s v="COLLINS"/>
    <s v="MS"/>
    <n v="26247.89"/>
  </r>
  <r>
    <x v="15"/>
    <s v="CRAB ORCHARD C U SCHOOL DIST 3"/>
    <s v="MARION"/>
    <s v="IL"/>
    <n v="-0.01"/>
  </r>
  <r>
    <x v="15"/>
    <s v="CRAVEN-PAMLICO-CARTERET RG LIB"/>
    <s v="NEW BERN"/>
    <s v="NC"/>
    <n v="-3073.11"/>
  </r>
  <r>
    <x v="15"/>
    <s v="CREATE ACADEMY"/>
    <s v="PHOENIX"/>
    <s v="AZ"/>
    <n v="-1087.8900000000001"/>
  </r>
  <r>
    <x v="15"/>
    <s v="CREIGHTON PUBLIC LIBRARY"/>
    <s v="CREIGHTON"/>
    <s v="NE"/>
    <n v="-0.02"/>
  </r>
  <r>
    <x v="15"/>
    <s v="CRESCENT ACADEMY"/>
    <s v="SOUTHFIELD"/>
    <s v="MI"/>
    <n v="28150.27"/>
  </r>
  <r>
    <x v="15"/>
    <s v="CRESCENT VIEW WEST "/>
    <s v="Fresno"/>
    <s v="CA"/>
    <n v="152358.29999999999"/>
  </r>
  <r>
    <x v="15"/>
    <s v="CRISTO REY JESUIT HIGH SCHOOL"/>
    <s v="BALTIMORE"/>
    <s v="MD"/>
    <n v="-0.01"/>
  </r>
  <r>
    <x v="15"/>
    <s v="CRISTO REY KANSAS CITY HIGH SCHOOL"/>
    <s v="KANSAS CITY"/>
    <s v="MO"/>
    <n v="-1368"/>
  </r>
  <r>
    <x v="15"/>
    <s v="CRISTO REY SACRAMENTO HIGH SCHOOL"/>
    <s v="SACRAMENTO"/>
    <s v="CA"/>
    <n v="-1260"/>
  </r>
  <r>
    <x v="15"/>
    <s v="CROOK COUNTY LIBRARY "/>
    <s v="PRINEVILLE"/>
    <s v="OR"/>
    <n v="-0.02"/>
  </r>
  <r>
    <x v="15"/>
    <s v="CROOKED OAK SCHOOLS"/>
    <s v="OKLAHOMA CITY"/>
    <s v="OK"/>
    <n v="-14580"/>
  </r>
  <r>
    <x v="15"/>
    <s v="CROSSETT SCHOOL DISTRICT"/>
    <s v="CROSSETT"/>
    <s v="AR"/>
    <n v="71826.559999999998"/>
  </r>
  <r>
    <x v="15"/>
    <s v="CROSSTIMBERS ACADEMY CHARTER SCHOOL"/>
    <s v="WEATHERFORD"/>
    <s v="TX"/>
    <n v="-0.02"/>
  </r>
  <r>
    <x v="15"/>
    <s v="CROSWELL LEXINGTON SCHOOL DIST"/>
    <s v="CROSWELL"/>
    <s v="MI"/>
    <n v="225633.64"/>
  </r>
  <r>
    <x v="15"/>
    <s v="CROTON TOWNSHIP LIBRARY"/>
    <s v="NEWAYGO"/>
    <s v="MI"/>
    <n v="2361.31"/>
  </r>
  <r>
    <x v="15"/>
    <s v="CRYSTAL LAKE COMM SCH DIST 47"/>
    <s v="CRYSTAL LAKE"/>
    <s v="IL"/>
    <n v="-24862.97"/>
  </r>
  <r>
    <x v="15"/>
    <s v="CRYSTAL SPRINGS UPLANDS SCHOOL"/>
    <s v="HILLSBOROUGH"/>
    <s v="CA"/>
    <n v="3333.34"/>
  </r>
  <r>
    <x v="15"/>
    <s v="CUMBY INDEP SCHOOL DISTRICT"/>
    <s v="CUMBY"/>
    <s v="TX"/>
    <n v="1068.03"/>
  </r>
  <r>
    <x v="15"/>
    <s v="CURRY PUBLIC LIBRARY DISTRICT"/>
    <s v="GOLD BEACH"/>
    <s v="OR"/>
    <n v="-1563.63"/>
  </r>
  <r>
    <x v="15"/>
    <s v="CUSHING PUBLIC SCHOOLS"/>
    <s v="CUSHING"/>
    <s v="OK"/>
    <n v="-0.02"/>
  </r>
  <r>
    <x v="15"/>
    <s v="CYPRESS-FAIRBANKS ISD"/>
    <s v="HOUSTON"/>
    <s v="TX"/>
    <n v="4459157.4000000004"/>
  </r>
  <r>
    <x v="15"/>
    <s v="Caritas Felices Bilingual School and Learning Center"/>
    <s v="Ponce"/>
    <s v="PR"/>
    <n v="10799.46"/>
  </r>
  <r>
    <x v="15"/>
    <s v="Center for Creativity, Innovation and Discovery"/>
    <s v="Providence"/>
    <s v="UT"/>
    <n v="-0.01"/>
  </r>
  <r>
    <x v="15"/>
    <s v="Centro Tecnologico Rio Grande-Pueblo"/>
    <s v="Rio Grande"/>
    <s v="PR"/>
    <n v="10800"/>
  </r>
  <r>
    <x v="15"/>
    <s v="Centro Tecnol¿gico Guaynabo City"/>
    <s v="Guaynabo"/>
    <s v="PR"/>
    <n v="98100"/>
  </r>
  <r>
    <x v="15"/>
    <s v="Centro Tecnol¿gico Ponce¿o de Autismo"/>
    <s v="Ponce"/>
    <s v="PR"/>
    <n v="10223.459999999999"/>
  </r>
  <r>
    <x v="15"/>
    <s v="Champion Christian School District "/>
    <s v="Champion "/>
    <s v="PA"/>
    <n v="2784"/>
  </r>
  <r>
    <x v="15"/>
    <s v="Charlton County School System"/>
    <s v="Folkston"/>
    <s v="GA"/>
    <n v="-0.01"/>
  </r>
  <r>
    <x v="15"/>
    <s v="Chosen Generation Christian Academy"/>
    <s v="KISSIMMEE"/>
    <s v="FL"/>
    <n v="-0.01"/>
  </r>
  <r>
    <x v="15"/>
    <s v="City Charter Schools"/>
    <s v="Los Angeles"/>
    <s v="CA"/>
    <n v="-3707.66"/>
  </r>
  <r>
    <x v="15"/>
    <s v="Clarksville Montgomery County School System"/>
    <s v="CLARKSVILLE"/>
    <s v="TN"/>
    <n v="-7500"/>
  </r>
  <r>
    <x v="15"/>
    <s v="Classical Charter Schools"/>
    <s v="Bronx"/>
    <s v="NY"/>
    <n v="11424"/>
  </r>
  <r>
    <x v="15"/>
    <s v="Colegio Bautista de Caguas (3-12)"/>
    <s v="Caguas"/>
    <s v="PR"/>
    <n v="31993.5"/>
  </r>
  <r>
    <x v="15"/>
    <s v="Colegio Catolico Notre Dame Secundario"/>
    <s v="Caguas"/>
    <s v="PR"/>
    <n v="9038.75"/>
  </r>
  <r>
    <x v="15"/>
    <s v="Colegio Cristiano de Isabela Reverendo Secundino Elva"/>
    <s v="Isabela"/>
    <s v="PR"/>
    <n v="12636"/>
  </r>
  <r>
    <x v="15"/>
    <s v="Colegio Metodista Julia Torres"/>
    <s v="Ponce"/>
    <s v="PR"/>
    <n v="9291"/>
  </r>
  <r>
    <x v="15"/>
    <s v="Colegio Petite"/>
    <s v="NOGALES"/>
    <s v="AZ"/>
    <n v="10269.74"/>
  </r>
  <r>
    <x v="15"/>
    <s v="Colegio Rosabel, Inc"/>
    <s v="GUAYNABO"/>
    <s v="PR"/>
    <n v="14373.5"/>
  </r>
  <r>
    <x v="15"/>
    <s v="Colegio San Jose"/>
    <s v="Rio Piedras"/>
    <s v="PR"/>
    <n v="248490"/>
  </r>
  <r>
    <x v="15"/>
    <s v="Colorado High School Charter "/>
    <s v="Denver"/>
    <s v="CO"/>
    <n v="-593.73"/>
  </r>
  <r>
    <x v="15"/>
    <s v="Community Action Partnership of Kern"/>
    <s v="Bakersfield"/>
    <s v="CA"/>
    <n v="-0.01"/>
  </r>
  <r>
    <x v="15"/>
    <s v="Community Support Services, Inc."/>
    <s v="GAITHERSBURG"/>
    <s v="MD"/>
    <n v="-0.02"/>
  </r>
  <r>
    <x v="15"/>
    <s v="Copper Country Intermediate School"/>
    <s v="Hancock"/>
    <s v="MI"/>
    <n v="2976"/>
  </r>
  <r>
    <x v="15"/>
    <s v="Cornerstone Community School"/>
    <s v="TALLMADGE"/>
    <s v="OH"/>
    <n v="-300"/>
  </r>
  <r>
    <x v="15"/>
    <s v="County Of Pope "/>
    <s v="RUSSELLVILLE"/>
    <s v="AR"/>
    <n v="-84.01"/>
  </r>
  <r>
    <x v="15"/>
    <s v="County of Dallas"/>
    <s v="Fordyce"/>
    <s v="AR"/>
    <n v="-207.88"/>
  </r>
  <r>
    <x v="15"/>
    <s v="Crescent View South Charter High School "/>
    <s v="Fresno"/>
    <s v="CA"/>
    <n v="158466.48000000001"/>
  </r>
  <r>
    <x v="15"/>
    <s v="CrestHavenAcademy "/>
    <s v="Plainfield"/>
    <s v="NJ"/>
    <n v="1192.94"/>
  </r>
  <r>
    <x v="15"/>
    <s v="Cutler Memorial Library"/>
    <s v="Plainfield"/>
    <s v="VT"/>
    <n v="44"/>
  </r>
  <r>
    <x v="15"/>
    <s v="D C EVEREST AREA SCHOOL DIST"/>
    <s v="SCHOFIELD"/>
    <s v="WI"/>
    <n v="-0.01"/>
  </r>
  <r>
    <x v="15"/>
    <s v="DANVERS PUBLIC SCHOOLS"/>
    <s v="DANVERS"/>
    <s v="MA"/>
    <n v="-4079.22"/>
  </r>
  <r>
    <x v="15"/>
    <s v="DANVILLE C C SCHOOL DIST 118"/>
    <s v="DANVILLE"/>
    <s v="IL"/>
    <n v="203534.49"/>
  </r>
  <r>
    <x v="15"/>
    <s v="DARCY LIBRARY OF BEULAH"/>
    <s v="BEULAH"/>
    <s v="MI"/>
    <n v="-0.01"/>
  </r>
  <r>
    <x v="15"/>
    <s v="DARLINGTON SCHOOL DISTRICT"/>
    <s v="DARLINGTON"/>
    <s v="WI"/>
    <n v="5250"/>
  </r>
  <r>
    <x v="15"/>
    <s v="DARRYL LYNN HINES ACADEMY"/>
    <s v="MILWAUKEE"/>
    <s v="WI"/>
    <n v="-0.01"/>
  </r>
  <r>
    <x v="15"/>
    <s v="DAVID F. CARGO EL VALLE DE ANTON CHICO LIBRARY"/>
    <s v="ANTON CHICO"/>
    <s v="NM"/>
    <n v="-0.01"/>
  </r>
  <r>
    <x v="15"/>
    <s v="DAVISON COMM SCHOOL DISTRICT"/>
    <s v="DAVISON"/>
    <s v="MI"/>
    <n v="-0.01"/>
  </r>
  <r>
    <x v="15"/>
    <s v="DAYTON CHRISTIAN SCHOOLS, INC."/>
    <s v="XENIA"/>
    <s v="OH"/>
    <n v="-389.56"/>
  </r>
  <r>
    <x v="15"/>
    <s v="DE FOREST AREA SCHOOL DISTRICT"/>
    <s v="DE FOREST"/>
    <s v="WI"/>
    <n v="-35908.46"/>
  </r>
  <r>
    <x v="15"/>
    <s v="DE KALB COUNTY SCHOOL DISTRICT"/>
    <s v="RAINSVILLE"/>
    <s v="AL"/>
    <n v="4253.33"/>
  </r>
  <r>
    <x v="15"/>
    <s v="DE LA SALLE BLACKFEET MIDDLE SCHOOL"/>
    <s v="BROWNING"/>
    <s v="MT"/>
    <n v="691.66"/>
  </r>
  <r>
    <x v="15"/>
    <s v="DE LASALLE ACADEMY OF FORT MYERS, INC"/>
    <s v="FORT MYERS"/>
    <s v="FL"/>
    <n v="1537.51"/>
  </r>
  <r>
    <x v="15"/>
    <s v="DEARBORN ACADEMY"/>
    <s v="DEARBORN"/>
    <s v="MI"/>
    <n v="-0.01"/>
  </r>
  <r>
    <x v="15"/>
    <s v="DEER LAKES SCHOOL DISTRICT"/>
    <s v="CHESWICK"/>
    <s v="PA"/>
    <n v="0.01"/>
  </r>
  <r>
    <x v="15"/>
    <s v="DEER PARK COMMUNITY CITY SCHOOL DISTRICT"/>
    <s v="CINCINNATI"/>
    <s v="OH"/>
    <n v="65712.009999999995"/>
  </r>
  <r>
    <x v="15"/>
    <s v="DEER PARK SCHOOL DISTRICT 414"/>
    <s v="DEER PARK"/>
    <s v="WA"/>
    <n v="-0.01"/>
  </r>
  <r>
    <x v="15"/>
    <s v="DEER VALLEY UNIF SCH DIST 97"/>
    <s v="PHOENIX"/>
    <s v="AZ"/>
    <n v="79555.41"/>
  </r>
  <r>
    <x v="15"/>
    <s v="DEKALB CO CTRL UNITED SCH DIST"/>
    <s v="WATERLOO"/>
    <s v="IN"/>
    <n v="-0.03"/>
  </r>
  <r>
    <x v="15"/>
    <s v="DEKALB COUNTY SCHOOL DISTRICT"/>
    <s v="STONE MOUNTAIN"/>
    <s v="GA"/>
    <n v="90850.62"/>
  </r>
  <r>
    <x v="15"/>
    <s v="DEKALB SCHOOL DISTRICT 428"/>
    <s v="DE KALB"/>
    <s v="IL"/>
    <n v="96458.71"/>
  </r>
  <r>
    <x v="15"/>
    <s v="DEL VALLE INDEP SCHOOL DIST"/>
    <s v="DEL VALLE"/>
    <s v="TX"/>
    <n v="27170.42"/>
  </r>
  <r>
    <x v="15"/>
    <s v="DEL-CHEN-MADISON-OTSEGO BOCES"/>
    <s v="NORWICH"/>
    <s v="NY"/>
    <n v="-0.05"/>
  </r>
  <r>
    <x v="15"/>
    <s v="DELANCO BOARD OF EDUCATION"/>
    <s v="DELANCO"/>
    <s v="NJ"/>
    <n v="4140"/>
  </r>
  <r>
    <x v="15"/>
    <s v="DELAWARE ACADEMY OF PUBLIC SAFETY &amp; SECURITY"/>
    <s v="NEW CASTLE"/>
    <s v="DE"/>
    <n v="3195.2"/>
  </r>
  <r>
    <x v="15"/>
    <s v="DELBARTON SCHOOL"/>
    <s v="MORRISTOWN"/>
    <s v="NJ"/>
    <n v="8004"/>
  </r>
  <r>
    <x v="15"/>
    <s v="DELRAN TOWNSHIP SCHOOL DIST"/>
    <s v="DELRAN"/>
    <s v="NJ"/>
    <n v="777.96"/>
  </r>
  <r>
    <x v="15"/>
    <s v="DEMING PUBLIC SCHOOL DISTRICT"/>
    <s v="DEMING"/>
    <s v="NM"/>
    <n v="172047.83"/>
  </r>
  <r>
    <x v="15"/>
    <s v="DENVER SCHOOL DISTRICT 1"/>
    <s v="DENVER"/>
    <s v="CO"/>
    <n v="7770012.2800000003"/>
  </r>
  <r>
    <x v="15"/>
    <s v="DEPUE UNIT SCHOOL DISTRICT 103"/>
    <s v="DEPUE"/>
    <s v="IL"/>
    <n v="-592.41999999999996"/>
  </r>
  <r>
    <x v="15"/>
    <s v="DERUYTER CENTRAL SCHOOL DISTRICT"/>
    <s v="DERUYTER"/>
    <s v="NY"/>
    <n v="-48566.58"/>
  </r>
  <r>
    <x v="15"/>
    <s v="DES PLAINES PUBLIC LIBRARY"/>
    <s v="DES PLAINES"/>
    <s v="IL"/>
    <n v="32607.94"/>
  </r>
  <r>
    <x v="15"/>
    <s v="DESERT CHRISTIAN SCHOOL"/>
    <s v="TUCSON"/>
    <s v="AZ"/>
    <n v="3188.3"/>
  </r>
  <r>
    <x v="15"/>
    <s v="DESERT SANDS CHARTER "/>
    <s v="LANCASTER"/>
    <s v="CA"/>
    <n v="174470.82"/>
  </r>
  <r>
    <x v="15"/>
    <s v="DESERT SANDS UNIF SCH DISTRICT"/>
    <s v="LA QUINTA"/>
    <s v="CA"/>
    <n v="146799.43"/>
  </r>
  <r>
    <x v="15"/>
    <s v="DESOTO INDEP SCHOOL DISTRICT"/>
    <s v="DESOTO"/>
    <s v="TX"/>
    <n v="0.01"/>
  </r>
  <r>
    <x v="15"/>
    <s v="DETROIT EDISON PUBLIC SCHOOL ACADEMY"/>
    <s v="DETROIT"/>
    <s v="MI"/>
    <n v="-6038.4"/>
  </r>
  <r>
    <x v="15"/>
    <s v="DETROIT PUBLIC SAFETY ACADEMY"/>
    <s v="DETROIT"/>
    <s v="MI"/>
    <n v="-17790.66"/>
  </r>
  <r>
    <x v="15"/>
    <s v="DEWEYVILLE INDEP SCH DISTRICT"/>
    <s v="ORANGE"/>
    <s v="TX"/>
    <n v="-0.02"/>
  </r>
  <r>
    <x v="15"/>
    <s v="DEWITT PUBLIC SCHOOL DISTRICT"/>
    <s v="DE WITT"/>
    <s v="AR"/>
    <n v="-43606.26"/>
  </r>
  <r>
    <x v="15"/>
    <s v="DEXTER FREE LIBRARY"/>
    <s v="DEXTER"/>
    <s v="NY"/>
    <n v="-0.01"/>
  </r>
  <r>
    <x v="15"/>
    <s v="DICKINSON CATHOLIC SCHOOLS"/>
    <s v="DICKINSON"/>
    <s v="ND"/>
    <n v="-0.01"/>
  </r>
  <r>
    <x v="15"/>
    <s v="DIGHTON USD 482"/>
    <s v="DIGHTON"/>
    <s v="KS"/>
    <n v="-0.01"/>
  </r>
  <r>
    <x v="15"/>
    <s v="DIGHTON-REHOBOTH REG SCH DIST"/>
    <s v="NORTH DIGHTON"/>
    <s v="MA"/>
    <n v="214939.62"/>
  </r>
  <r>
    <x v="15"/>
    <s v="DIOCESE OF CHARLOTTE SCHOOLS"/>
    <s v="CHARLOTTE"/>
    <s v="NC"/>
    <n v="120970.29"/>
  </r>
  <r>
    <x v="15"/>
    <s v="DIOCESE OF ORLANDO OFFICE OF CATHOLIC SCHOOLS"/>
    <s v="ORLANDO"/>
    <s v="FL"/>
    <n v="-26409.21"/>
  </r>
  <r>
    <x v="15"/>
    <s v="DIS STATE OF ARKANSAS"/>
    <s v="LITTLE ROCK"/>
    <s v="AR"/>
    <n v="17366455.469999999"/>
  </r>
  <r>
    <x v="15"/>
    <s v="DISCIPLES GENERATION CHRISTIAN ACADEMY"/>
    <s v="YAUCO"/>
    <s v="PR"/>
    <n v="10860.12"/>
  </r>
  <r>
    <x v="15"/>
    <s v="DISTRICT OF COLUMBIA PUB SCHS"/>
    <s v="WASHINGTON"/>
    <s v="DC"/>
    <n v="863058.01"/>
  </r>
  <r>
    <x v="15"/>
    <s v="DIVISION OF TECHNOLOGY"/>
    <s v="COLUMBIA"/>
    <s v="SC"/>
    <n v="470195.53"/>
  </r>
  <r>
    <x v="15"/>
    <s v="DOLLARWAY PUBLIC SCHOOL DIST"/>
    <s v="PINE BLUFF"/>
    <s v="AR"/>
    <n v="-40994.76"/>
  </r>
  <r>
    <x v="15"/>
    <s v="DORA PUBLIC LIBRARY"/>
    <s v="MYRTLE POINT"/>
    <s v="OR"/>
    <n v="-68.02"/>
  </r>
  <r>
    <x v="15"/>
    <s v="DORCHESTER COUNTY SCH DIST 2"/>
    <s v="SUMMERVILLE"/>
    <s v="SC"/>
    <n v="-143003.44"/>
  </r>
  <r>
    <x v="15"/>
    <s v="DOS PALOS ORO LOMA JT UNIF S D"/>
    <s v="DOS PALOS"/>
    <s v="CA"/>
    <n v="0.01"/>
  </r>
  <r>
    <x v="15"/>
    <s v="DPS E-Rate Consortium"/>
    <s v="Detroit"/>
    <s v="MI"/>
    <n v="-0.01"/>
  </r>
  <r>
    <x v="15"/>
    <s v="DU PAGE HIGH SCH DISTRICT 88"/>
    <s v="ADDISON"/>
    <s v="IL"/>
    <n v="2934.4"/>
  </r>
  <r>
    <x v="15"/>
    <s v="DULCE SCHOOL DISTRICT"/>
    <s v="DULCE"/>
    <s v="NM"/>
    <n v="271173.57"/>
  </r>
  <r>
    <x v="15"/>
    <s v="DUNCAN INDEP SCHOOL DISTRICT"/>
    <s v="DUNCAN"/>
    <s v="OK"/>
    <n v="-0.01"/>
  </r>
  <r>
    <x v="15"/>
    <s v="DUNCANVILLE INDEP SCHOOL DIST"/>
    <s v="DUNCANVILLE"/>
    <s v="TX"/>
    <n v="75272.63"/>
  </r>
  <r>
    <x v="15"/>
    <s v="DUNLAP SCHOOL DISTRICT 323"/>
    <s v="PEORIA"/>
    <s v="IL"/>
    <n v="5100"/>
  </r>
  <r>
    <x v="15"/>
    <s v="DUNSEITH SCHOOL DISTRICT 1"/>
    <s v="DUNSEITH"/>
    <s v="ND"/>
    <n v="-226.8"/>
  </r>
  <r>
    <x v="15"/>
    <s v="DUVAL COUNTY SCHOOL DISTRICT"/>
    <s v="JACKSONVILLE"/>
    <s v="FL"/>
    <n v="1561152.86"/>
  </r>
  <r>
    <x v="15"/>
    <s v="DYSART UNIFIED SCHOOL DIST 89"/>
    <s v="SURPRISE"/>
    <s v="AZ"/>
    <n v="1388606.17"/>
  </r>
  <r>
    <x v="15"/>
    <s v="Department of Management Services"/>
    <s v="Tallahasse"/>
    <s v="FL"/>
    <n v="2399894.4500000002"/>
  </r>
  <r>
    <x v="15"/>
    <s v="Diego Hills Charter School"/>
    <s v="San Diego"/>
    <s v="CA"/>
    <n v="59742.3"/>
  </r>
  <r>
    <x v="15"/>
    <s v="Diocese of Lincoln Schools"/>
    <s v="Lincoln"/>
    <s v="NE"/>
    <n v="0.01"/>
  </r>
  <r>
    <x v="15"/>
    <s v="Discovery Charter School"/>
    <s v="Inver Grove  Heights"/>
    <s v="MN"/>
    <n v="4834.33"/>
  </r>
  <r>
    <x v="15"/>
    <s v="Dothan Houston County Library System"/>
    <s v="DOTHAN"/>
    <s v="AL"/>
    <n v="-5321.05"/>
  </r>
  <r>
    <x v="15"/>
    <s v="Dunedin Academy and Day School, Inc"/>
    <s v="DUNEDIN"/>
    <s v="FL"/>
    <n v="-5783.5"/>
  </r>
  <r>
    <x v="15"/>
    <s v="EAST BERNSTADT INDEP SCH DIST"/>
    <s v="EAST BERNSTADT"/>
    <s v="KY"/>
    <n v="-7461.81"/>
  </r>
  <r>
    <x v="15"/>
    <s v="EAST CATHOLIC HIGH SCHOOL"/>
    <s v="MANCHESTER"/>
    <s v="CT"/>
    <n v="-6119.28"/>
  </r>
  <r>
    <x v="15"/>
    <s v="EAST CLINTON LOCAL SCHOOL DIST"/>
    <s v="SABINA"/>
    <s v="OH"/>
    <n v="-0.03"/>
  </r>
  <r>
    <x v="15"/>
    <s v="EAST JORDAN SCHOOL DISTRICT"/>
    <s v="EAST JORDAN"/>
    <s v="MI"/>
    <n v="-9516.51"/>
  </r>
  <r>
    <x v="15"/>
    <s v="EAST PEORIA H.S. DIST 309"/>
    <s v="EAST PEORIA"/>
    <s v="IL"/>
    <n v="-540.76"/>
  </r>
  <r>
    <x v="15"/>
    <s v="EAST PEORIA SCHOOL DISTRICT 86"/>
    <s v="EAST PEORIA"/>
    <s v="IL"/>
    <n v="119919"/>
  </r>
  <r>
    <x v="15"/>
    <s v="EAST VALLY INSTITUTION OF TECHNOLOGY DISTRICT"/>
    <s v="MESA"/>
    <s v="AZ"/>
    <n v="-3209.4"/>
  </r>
  <r>
    <x v="15"/>
    <s v="EASTER SEALS METROPOLITAN CHICAGO"/>
    <s v="CHICAGO"/>
    <s v="IL"/>
    <n v="66609.789999999994"/>
  </r>
  <r>
    <x v="15"/>
    <s v="EASTERN LOCAL SCHOOL DISTRICT"/>
    <s v="REEDSVILLE"/>
    <s v="OH"/>
    <n v="3544.6"/>
  </r>
  <r>
    <x v="15"/>
    <s v="EASTERN SIERRA UNIF SCH DIST"/>
    <s v="BRIDGEPORT"/>
    <s v="CA"/>
    <n v="-0.01"/>
  </r>
  <r>
    <x v="15"/>
    <s v="EASTSIDE COLLEGE PREPARATORY SCHOOL"/>
    <s v="EAST PALO ALTO"/>
    <s v="CA"/>
    <n v="-557.9"/>
  </r>
  <r>
    <x v="15"/>
    <s v="EATONVILLE SCHOOL DISTRICT 404"/>
    <s v="EATONVILLE"/>
    <s v="WA"/>
    <n v="-24742.83"/>
  </r>
  <r>
    <x v="15"/>
    <s v="EDCO COLLABORATIVE"/>
    <s v="BEDFORD"/>
    <s v="MA"/>
    <n v="-640"/>
  </r>
  <r>
    <x v="15"/>
    <s v="EDGECOMBE COUNTY MEM LIBRARY"/>
    <s v="TARBORO"/>
    <s v="NC"/>
    <n v="-0.02"/>
  </r>
  <r>
    <x v="15"/>
    <s v="EDGERTON COMMUNITY SCHOOL DIST"/>
    <s v="EDGERTON"/>
    <s v="WI"/>
    <n v="-13209.12"/>
  </r>
  <r>
    <x v="15"/>
    <s v="EDGEWOOD INDEP SCHOOL DISTRICT"/>
    <s v="EDGEWOOD"/>
    <s v="TX"/>
    <n v="0.28000000000000003"/>
  </r>
  <r>
    <x v="15"/>
    <s v="EDGEWOOD INDEP SCHOOL DISTRICT"/>
    <s v="SAN ANTONIO"/>
    <s v="TX"/>
    <n v="496554.04"/>
  </r>
  <r>
    <x v="15"/>
    <s v="EDUCATION SERV CTR-REGION 18"/>
    <s v="MIDLAND"/>
    <s v="TX"/>
    <n v="762233.99"/>
  </r>
  <r>
    <x v="15"/>
    <s v="EDWARDSBURG PUBLIC SCHOOL DIST"/>
    <s v="EDWARDSBURG"/>
    <s v="MI"/>
    <n v="36531"/>
  </r>
  <r>
    <x v="15"/>
    <s v="EGG HARBOR TWP SCHOOL DISTRICT"/>
    <s v="EGG HARBOR TOWNSHIP"/>
    <s v="NJ"/>
    <n v="189253.25"/>
  </r>
  <r>
    <x v="15"/>
    <s v="EIHAB HUMAN SERVICES SCHOOL"/>
    <s v="TUNKHANNOCK"/>
    <s v="PA"/>
    <n v="-0.01"/>
  </r>
  <r>
    <x v="15"/>
    <s v="EL DORADO SPRINGS SCH DIST R2"/>
    <s v="EL DORADO SPRINGS"/>
    <s v="MO"/>
    <n v="-0.01"/>
  </r>
  <r>
    <x v="15"/>
    <s v="EL SOL SCIENCE AND ARTS ACADEMY"/>
    <s v="SANTA ANA"/>
    <s v="CA"/>
    <n v="-56232.22"/>
  </r>
  <r>
    <x v="15"/>
    <s v="ELAN ACADEMY CHARTER SCHOOL"/>
    <s v="NEW ORLEANS"/>
    <s v="LA"/>
    <n v="-0.01"/>
  </r>
  <r>
    <x v="15"/>
    <s v="ELCHO SCHOOL DISTRICT"/>
    <s v="ELCHO"/>
    <s v="WI"/>
    <n v="2599.9699999999998"/>
  </r>
  <r>
    <x v="15"/>
    <s v="ELDORA PUBLIC LIBRARY"/>
    <s v="ELDORA"/>
    <s v="IA"/>
    <n v="117.31"/>
  </r>
  <r>
    <x v="15"/>
    <s v="ELDORADO SCHOOL DISTRICT 4"/>
    <s v="ELDORADO"/>
    <s v="IL"/>
    <n v="-0.02"/>
  </r>
  <r>
    <x v="15"/>
    <s v="ELIM CHRISTIAN SCHOOL"/>
    <s v="PALOS HEIGHTS"/>
    <s v="IL"/>
    <n v="6974.4"/>
  </r>
  <r>
    <x v="15"/>
    <s v="ELK CITY INDEP SCHOOL DIST 6"/>
    <s v="ELK CITY"/>
    <s v="OK"/>
    <n v="86820.52"/>
  </r>
  <r>
    <x v="15"/>
    <s v="ELL-SALINE USD 307"/>
    <s v="BROOKVILLE"/>
    <s v="KS"/>
    <n v="-0.02"/>
  </r>
  <r>
    <x v="15"/>
    <s v="ELLIS SCHOOL-FREMONT"/>
    <s v="FREMONT"/>
    <s v="NH"/>
    <n v="-174.98"/>
  </r>
  <r>
    <x v="15"/>
    <s v="ELLWOOD CITY AREA SCHOOL DIST"/>
    <s v="ELLWOOD CITY"/>
    <s v="PA"/>
    <n v="-0.02"/>
  </r>
  <r>
    <x v="15"/>
    <s v="ELMBROOK SCHOOL DISTRICT"/>
    <s v="BROOKFIELD"/>
    <s v="WI"/>
    <n v="-0.01"/>
  </r>
  <r>
    <x v="15"/>
    <s v="ELMORE COUNTY SCHOOL DISTRICT"/>
    <s v="WETUMPKA"/>
    <s v="AL"/>
    <n v="28800"/>
  </r>
  <r>
    <x v="15"/>
    <s v="ELMWOOD PARK COMM UNIT S D 401"/>
    <s v="ELMWOOD PARK"/>
    <s v="IL"/>
    <n v="106848.27"/>
  </r>
  <r>
    <x v="15"/>
    <s v="EMERSON-HUBBARD COMM SCHOOLS"/>
    <s v="EMERSON"/>
    <s v="NE"/>
    <n v="553.61"/>
  </r>
  <r>
    <x v="15"/>
    <s v="EMERY COUNTY SCHOOL DISTRICT"/>
    <s v="HUNTINGTON"/>
    <s v="UT"/>
    <n v="-0.01"/>
  </r>
  <r>
    <x v="15"/>
    <s v="ENDEAVOR CHARTER SCHOOL"/>
    <s v="WAKE FOREST"/>
    <s v="NC"/>
    <n v="-163.53"/>
  </r>
  <r>
    <x v="15"/>
    <s v="ENGLEWOOD PUBLIC LIBRARY"/>
    <s v="ENGLEWOOD"/>
    <s v="NJ"/>
    <n v="-447.98"/>
  </r>
  <r>
    <x v="15"/>
    <s v="ENTERPRISE TECHNOLOGY SERVICES"/>
    <s v="CHEYENNE"/>
    <s v="WY"/>
    <n v="2926349.47"/>
  </r>
  <r>
    <x v="15"/>
    <s v="ENTIAT SCHOOL DISTRICT 127"/>
    <s v="ENTIAT"/>
    <s v="WA"/>
    <n v="-323.39"/>
  </r>
  <r>
    <x v="15"/>
    <s v="ERLANGER-ELSMERE IND. SCHOOL DIST."/>
    <s v="ERLANGER"/>
    <s v="KY"/>
    <n v="-0.01"/>
  </r>
  <r>
    <x v="15"/>
    <s v="ESC Region 11 Consortium"/>
    <s v="White Settlement "/>
    <s v="TX"/>
    <n v="20642576.190000001"/>
  </r>
  <r>
    <x v="15"/>
    <s v="ESCALON UNIFIED SCHOOL DIST"/>
    <s v="ESCALON"/>
    <s v="CA"/>
    <n v="41237.370000000003"/>
  </r>
  <r>
    <x v="15"/>
    <s v="ESCUELA CIMATEC"/>
    <s v="CAGUAS"/>
    <s v="PR"/>
    <n v="21187.8"/>
  </r>
  <r>
    <x v="15"/>
    <s v="ESPERANZA CYBER CHARTER SCHOOL"/>
    <s v="PHILADELPHIA"/>
    <s v="PA"/>
    <n v="-8483.4"/>
  </r>
  <r>
    <x v="15"/>
    <s v="ESPERANZA SCH ASSOC OF CHICAGO"/>
    <s v="CHICAGO"/>
    <s v="IL"/>
    <n v="-0.01"/>
  </r>
  <r>
    <x v="15"/>
    <s v="ETHOS ACADEMY A CHALLENGE FOUNDATION ACADEMY"/>
    <s v="PHOENIX"/>
    <s v="AZ"/>
    <n v="-295.99"/>
  </r>
  <r>
    <x v="15"/>
    <s v="EUFAULA INDEP SCHOOL DIST 1"/>
    <s v="EUFAULA"/>
    <s v="OK"/>
    <n v="22321.95"/>
  </r>
  <r>
    <x v="15"/>
    <s v="EVERGREEN SCHOOL DISTRICT 50"/>
    <s v="KALISPELL"/>
    <s v="MT"/>
    <n v="15782.5"/>
  </r>
  <r>
    <x v="15"/>
    <s v="EXCELSIOR CHARTER SCHOOL-5393"/>
    <s v="TAMARAC"/>
    <s v="FL"/>
    <n v="377.95"/>
  </r>
  <r>
    <x v="15"/>
    <s v="EXETER TOWNSHIP SCHOOL DIST"/>
    <s v="READING"/>
    <s v="PA"/>
    <n v="-16547.849999999999"/>
  </r>
  <r>
    <x v="15"/>
    <s v="EXIRA-ELK HORN-KIMBALLTON COMM SCHL DIST"/>
    <s v="ELK HORN"/>
    <s v="IA"/>
    <n v="6315.6"/>
  </r>
  <r>
    <x v="15"/>
    <s v="Eagle Arts Academy "/>
    <s v="WELLINGTON"/>
    <s v="FL"/>
    <n v="41009.269999999997"/>
  </r>
  <r>
    <x v="15"/>
    <s v="Educational Service Unit 9 Consortium"/>
    <s v="Hastings"/>
    <s v="NE"/>
    <n v="-1908"/>
  </r>
  <r>
    <x v="15"/>
    <s v="Elevate Academy"/>
    <s v="Lakewood"/>
    <s v="CO"/>
    <n v="101691.18"/>
  </r>
  <r>
    <x v="15"/>
    <s v="Eno River Academy"/>
    <s v="HILLSBOROUGH"/>
    <s v="NC"/>
    <n v="-4553.1000000000004"/>
  </r>
  <r>
    <x v="15"/>
    <s v="Erie 1 BOCES"/>
    <s v="West Seneca"/>
    <s v="NY"/>
    <n v="2910263.74"/>
  </r>
  <r>
    <x v="15"/>
    <s v="Escambia County Library Services Department"/>
    <s v="Pensacola"/>
    <s v="FL"/>
    <n v="29149.51"/>
  </r>
  <r>
    <x v="15"/>
    <s v="FAIR LAWN PUBLIC SCHOOL DIST"/>
    <s v="FAIR LAWN"/>
    <s v="NJ"/>
    <n v="87417.600000000006"/>
  </r>
  <r>
    <x v="15"/>
    <s v="FAIRFAX COUNTY PUBLIC SCHOOLS"/>
    <s v="ANNANDALE"/>
    <s v="VA"/>
    <n v="4595954.4400000004"/>
  </r>
  <r>
    <x v="15"/>
    <s v="FAIRFIELD PUBLIC LIBRARY"/>
    <s v="FAIRFIELD"/>
    <s v="IL"/>
    <n v="-507.82"/>
  </r>
  <r>
    <x v="15"/>
    <s v="FAIRFIELD PUBLIC LIBRARY"/>
    <s v="FAIRFIELD"/>
    <s v="NE"/>
    <n v="-527.9"/>
  </r>
  <r>
    <x v="15"/>
    <s v="FAIRLESS LOCAL SCHOOL DISTRICT"/>
    <s v="NAVARRE"/>
    <s v="OH"/>
    <n v="9568.14"/>
  </r>
  <r>
    <x v="15"/>
    <s v="FANNETT-METAL SCHOOL DISTRICT"/>
    <s v="WILLOW HILL"/>
    <s v="PA"/>
    <n v="734.5"/>
  </r>
  <r>
    <x v="15"/>
    <s v="FARMINGTON  AREA PUBLIC LIBRARY DISTRICT"/>
    <s v="FARMINGTON"/>
    <s v="IL"/>
    <n v="-875.36"/>
  </r>
  <r>
    <x v="15"/>
    <s v="FARMINGTON SCHOOL DISTRICT 192"/>
    <s v="FARMINGTON"/>
    <s v="MN"/>
    <n v="-0.01"/>
  </r>
  <r>
    <x v="15"/>
    <s v="FAYETTE COUNTY BOARD OF EDUCATION"/>
    <s v="FAYETTEVILLE"/>
    <s v="GA"/>
    <n v="265500"/>
  </r>
  <r>
    <x v="15"/>
    <s v="FERN RIDGE SCHOOL DIST 28 J"/>
    <s v="ELMIRA"/>
    <s v="OR"/>
    <n v="-8148"/>
  </r>
  <r>
    <x v="15"/>
    <s v="FILER SCHOOL DISTRICT 413"/>
    <s v="FILER"/>
    <s v="ID"/>
    <n v="-0.02"/>
  </r>
  <r>
    <x v="15"/>
    <s v="FIRST ACADEMY"/>
    <s v="ORLANDO"/>
    <s v="FL"/>
    <n v="55782"/>
  </r>
  <r>
    <x v="15"/>
    <s v="FLAMBEAU SCHOOL DISTRICT"/>
    <s v="TONY"/>
    <s v="WI"/>
    <n v="26226.84"/>
  </r>
  <r>
    <x v="15"/>
    <s v="FLORA PUBLIC LIBRARY"/>
    <s v="FLORA"/>
    <s v="IL"/>
    <n v="-3118.87"/>
  </r>
  <r>
    <x v="15"/>
    <s v="FLOYD COUNTY SCHOOL DISTRICT"/>
    <s v="PRESTONSBURG"/>
    <s v="KY"/>
    <n v="266398.13"/>
  </r>
  <r>
    <x v="15"/>
    <s v="FOCUS LEARNING ACADEMY OF SOUTHWEST COLUMBUS"/>
    <s v="COLUMBUS"/>
    <s v="OH"/>
    <n v="-0.01"/>
  </r>
  <r>
    <x v="15"/>
    <s v="FOREST LAKE ACADEMY"/>
    <s v="APOPKA"/>
    <s v="FL"/>
    <n v="21206.34"/>
  </r>
  <r>
    <x v="15"/>
    <s v="FORREST CITY PUBLIC LIBRARY"/>
    <s v="FORREST CITY"/>
    <s v="AR"/>
    <n v="-1350"/>
  </r>
  <r>
    <x v="15"/>
    <s v="FORT LARNED UNIF SCH DIST 495"/>
    <s v="LARNED"/>
    <s v="KS"/>
    <n v="-33469.230000000003"/>
  </r>
  <r>
    <x v="15"/>
    <s v="FORT OSAGE SCHOOL DISTRICT R 1"/>
    <s v="INDEPENDENCE"/>
    <s v="MO"/>
    <n v="0.01"/>
  </r>
  <r>
    <x v="15"/>
    <s v="FORT SUPPLY INDEP SCH DIST 5"/>
    <s v="FORT SUPPLY"/>
    <s v="OK"/>
    <n v="102"/>
  </r>
  <r>
    <x v="15"/>
    <s v="FRANKLIN TOWNE CHARTER HIGH SCHOOL"/>
    <s v="PHILADELPHIA"/>
    <s v="PA"/>
    <n v="-62453.5"/>
  </r>
  <r>
    <x v="15"/>
    <s v="FRANKLINTON PREPARATORY ACADEMY"/>
    <s v="COLUMBUS"/>
    <s v="OH"/>
    <n v="6491.45"/>
  </r>
  <r>
    <x v="15"/>
    <s v="FREDERICKSBURG CITY SCH DIST"/>
    <s v="FREDERICKSBURG"/>
    <s v="VA"/>
    <n v="525204.9"/>
  </r>
  <r>
    <x v="15"/>
    <s v="FREEBURG COMM H S DISTRICT 77"/>
    <s v="FREEBURG"/>
    <s v="IL"/>
    <n v="-600"/>
  </r>
  <r>
    <x v="15"/>
    <s v="FREMONT AREA DISTRICT LIBRARY"/>
    <s v="FREMONT"/>
    <s v="MI"/>
    <n v="-1000.4"/>
  </r>
  <r>
    <x v="15"/>
    <s v="FRENCH GULCH ELEMENTARY SCHOOL DISTRICT"/>
    <s v="FRENCH GULCH"/>
    <s v="CA"/>
    <n v="-0.02"/>
  </r>
  <r>
    <x v="15"/>
    <s v="FRIENDSHIP PUBLIC CHARTER SCHOOLS"/>
    <s v="WASHINGTON"/>
    <s v="DC"/>
    <n v="-30064.720000000001"/>
  </r>
  <r>
    <x v="15"/>
    <s v="FT. GEORGE COMMUNITY ENRICHMENT"/>
    <s v="NEW YORK"/>
    <s v="NY"/>
    <n v="43718.29"/>
  </r>
  <r>
    <x v="15"/>
    <s v="FitKids, Inc. dba Champion Schools"/>
    <s v="Phoenix"/>
    <s v="AZ"/>
    <n v="211635.5"/>
  </r>
  <r>
    <x v="15"/>
    <s v="Five County Regional Vocational System"/>
    <s v="Tamms"/>
    <s v="IL"/>
    <n v="5231.96"/>
  </r>
  <r>
    <x v="15"/>
    <s v="GALENA PARK INDEP SCHOOL DIST"/>
    <s v="HOUSTON"/>
    <s v="TX"/>
    <n v="423054.53"/>
  </r>
  <r>
    <x v="15"/>
    <s v="GALENA SCHOOL DISTRICT R 2"/>
    <s v="GALENA"/>
    <s v="MO"/>
    <n v="7334.21"/>
  </r>
  <r>
    <x v="15"/>
    <s v="GALION CITY SCHOOL DISTRICT"/>
    <s v="GALION"/>
    <s v="OH"/>
    <n v="-0.01"/>
  </r>
  <r>
    <x v="15"/>
    <s v="GALLUP-MCKINLEY CO SCHOOL DIST"/>
    <s v="GALLUP"/>
    <s v="NM"/>
    <n v="1813155.45"/>
  </r>
  <r>
    <x v="15"/>
    <s v="GALVESTON INDEP SCHOOL DIST"/>
    <s v="GALVESTON"/>
    <s v="TX"/>
    <n v="422043"/>
  </r>
  <r>
    <x v="15"/>
    <s v="GARDEN VALLEY DISTRICT LIBRARY"/>
    <s v="GARDEN VALLEY"/>
    <s v="ID"/>
    <n v="2662.79"/>
  </r>
  <r>
    <x v="15"/>
    <s v="GARFIELD HEIGHTS CITY SCH DIST"/>
    <s v="GARFIELD HEIGHTS"/>
    <s v="OH"/>
    <n v="53920"/>
  </r>
  <r>
    <x v="15"/>
    <s v="GATEWAY CHARTER ACADEMY"/>
    <s v="DALLAS"/>
    <s v="TX"/>
    <n v="73619.3"/>
  </r>
  <r>
    <x v="15"/>
    <s v="GEARY CO UNIF SCH DIST 475"/>
    <s v="JUNCTION CITY"/>
    <s v="KS"/>
    <n v="-7619.77"/>
  </r>
  <r>
    <x v="15"/>
    <s v="GENERAL BROWN CENTRAL SCH DIST"/>
    <s v="DEXTER"/>
    <s v="NY"/>
    <n v="1633.33"/>
  </r>
  <r>
    <x v="15"/>
    <s v="GENESEE VALLEY/WAYNE-FINGER LAKES EDUCATIONAL TECHNOLOGY SERVICE"/>
    <s v="NEWARK"/>
    <s v="NY"/>
    <n v="57270"/>
  </r>
  <r>
    <x v="15"/>
    <s v="GEORGE I. SANCHEZ CHARTER  SCHOOL District"/>
    <s v="HOUSTON"/>
    <s v="TX"/>
    <n v="-22534.25"/>
  </r>
  <r>
    <x v="15"/>
    <s v="GEORGE JUNIOR REPUBLIC UNION FREE SCHOOL DISTRICT"/>
    <s v="FREEVILLE"/>
    <s v="NY"/>
    <n v="-10810"/>
  </r>
  <r>
    <x v="15"/>
    <s v="GEORGETOWN IND SCHOOL DISTRICT"/>
    <s v="GEORGETOWN"/>
    <s v="TX"/>
    <n v="47369.279999999999"/>
  </r>
  <r>
    <x v="15"/>
    <s v="GEORGIA BOARD OF REGENTS-PEACHNET"/>
    <s v="ATHENS"/>
    <s v="GA"/>
    <n v="4556487.2699999996"/>
  </r>
  <r>
    <x v="15"/>
    <s v="GERMANTOWN SCHOOL DISTRICT"/>
    <s v="GERMANTOWN"/>
    <s v="WI"/>
    <n v="-0.01"/>
  </r>
  <r>
    <x v="15"/>
    <s v="GIFFORD C C SCHOOL DIST 188"/>
    <s v="GIFFORD"/>
    <s v="IL"/>
    <n v="-1160.5999999999999"/>
  </r>
  <r>
    <x v="15"/>
    <s v="GIFFT HILL SCHOOL"/>
    <s v="ST JOHN"/>
    <s v="VI"/>
    <n v="33281.75"/>
  </r>
  <r>
    <x v="15"/>
    <s v="GILBERT ARTS ACADEMY"/>
    <s v="GILBERT"/>
    <s v="AZ"/>
    <n v="70.489999999999995"/>
  </r>
  <r>
    <x v="15"/>
    <s v="GILBERT UNIFIED SCHOOL DIST 41"/>
    <s v="GILBERT"/>
    <s v="AZ"/>
    <n v="614321.28"/>
  </r>
  <r>
    <x v="15"/>
    <s v="GILFORD SCHOOL DISTRICT"/>
    <s v="GILFORD"/>
    <s v="NH"/>
    <n v="-1770"/>
  </r>
  <r>
    <x v="15"/>
    <s v="GLADES DAY SCHOOL"/>
    <s v="BELLE GLADE"/>
    <s v="FL"/>
    <n v="4653.88"/>
  </r>
  <r>
    <x v="15"/>
    <s v="GLEN ELLYN C C SCHOOL DIST 89"/>
    <s v="GLEN ELLYN"/>
    <s v="IL"/>
    <n v="4746.2700000000004"/>
  </r>
  <r>
    <x v="15"/>
    <s v="GLENDALE UNIFIED SCHOOL DIST"/>
    <s v="GLENDALE"/>
    <s v="CA"/>
    <n v="505176.3"/>
  </r>
  <r>
    <x v="15"/>
    <s v="GLENVIEW COLLEGE PREPARATORY"/>
    <s v="PHOENIX"/>
    <s v="AZ"/>
    <n v="132.66"/>
  </r>
  <r>
    <x v="15"/>
    <s v="GMG COMMUNITY SCHOOL DISTRICT"/>
    <s v="GARWIN"/>
    <s v="IA"/>
    <n v="-51.9"/>
  </r>
  <r>
    <x v="15"/>
    <s v="GONZAGA PREPARATORY SCHOOL"/>
    <s v="SPOKANE"/>
    <s v="WA"/>
    <n v="-5906.28"/>
  </r>
  <r>
    <x v="15"/>
    <s v="GOODWATER MONTESSORI SCHOOL "/>
    <s v="GEORGETOWN "/>
    <s v="TX"/>
    <n v="-0.01"/>
  </r>
  <r>
    <x v="15"/>
    <s v="GORMAN LEARNING CENTER"/>
    <s v="REDLANDS"/>
    <s v="CA"/>
    <n v="-3806.39"/>
  </r>
  <r>
    <x v="15"/>
    <s v="GOSHEN LOCAL SCHOOL DISTRICT"/>
    <s v="GOSHEN"/>
    <s v="OH"/>
    <n v="-0.04"/>
  </r>
  <r>
    <x v="15"/>
    <s v="GRACE EVANGELICAL LUTHERAN SCH"/>
    <s v="MENOMONEE FLS"/>
    <s v="WI"/>
    <n v="-900"/>
  </r>
  <r>
    <x v="15"/>
    <s v="GRACE LUTHERAN SCHOOL"/>
    <s v="RIVER FOREST"/>
    <s v="IL"/>
    <n v="-0.01"/>
  </r>
  <r>
    <x v="15"/>
    <s v="GRANADA SCHOOL DISTRICT R E 1"/>
    <s v="GRANADA"/>
    <s v="CO"/>
    <n v="-668.48"/>
  </r>
  <r>
    <x v="15"/>
    <s v="GRAND RAPIDS PUBLIC LIBRARY"/>
    <s v="GRAND RAPIDS"/>
    <s v="MI"/>
    <n v="-3865.64"/>
  </r>
  <r>
    <x v="15"/>
    <s v="GRANITE CITY SCHOOL DISTRICT 9"/>
    <s v="GRANITE CITY"/>
    <s v="IL"/>
    <n v="25262.400000000001"/>
  </r>
  <r>
    <x v="15"/>
    <s v="GRANT COUNTY "/>
    <s v="SHERIDAN"/>
    <s v="AR"/>
    <n v="-2839.74"/>
  </r>
  <r>
    <x v="15"/>
    <s v="GRANT PARISH SCHOOL BOARD"/>
    <s v="COLFAX"/>
    <s v="LA"/>
    <n v="-7.0000000000000007E-2"/>
  </r>
  <r>
    <x v="15"/>
    <s v="GRANT WOOD AEA  CONSORTIUM"/>
    <s v="Cedar Rapids "/>
    <s v="IA"/>
    <n v="-18337.02"/>
  </r>
  <r>
    <x v="15"/>
    <s v="GRANTSBURG SCHOOL DISTRICT"/>
    <s v="GRANTSBURG"/>
    <s v="WI"/>
    <n v="8880"/>
  </r>
  <r>
    <x v="15"/>
    <s v="GREAT HEARTS AMERICA-TEXAS"/>
    <s v="SAN ANTONIO"/>
    <s v="TX"/>
    <n v="41782.46"/>
  </r>
  <r>
    <x v="15"/>
    <s v="GREEN BAY AREA PUBLIC SCHOOL DISTRICT"/>
    <s v="GREEN BAY"/>
    <s v="WI"/>
    <n v="2781049.02"/>
  </r>
  <r>
    <x v="15"/>
    <s v="GREEN COUNTY"/>
    <s v="GREENSBURG"/>
    <s v="KY"/>
    <n v="209576.58"/>
  </r>
  <r>
    <x v="15"/>
    <s v="GREENBURGH CENTRAL SCH DIST 7"/>
    <s v="HARTSDALE"/>
    <s v="NY"/>
    <n v="128566.43"/>
  </r>
  <r>
    <x v="15"/>
    <s v="GREENCASTLE ANTRIM SCHOOL DIST"/>
    <s v="GREENCASTLE"/>
    <s v="PA"/>
    <n v="14833.54"/>
  </r>
  <r>
    <x v="15"/>
    <s v="GREENE LAMP, INC"/>
    <s v="KINSTON"/>
    <s v="NC"/>
    <n v="47451.25"/>
  </r>
  <r>
    <x v="15"/>
    <s v="GREENFIELD SCHOOL DISTRICT R 4"/>
    <s v="GREENFIELD"/>
    <s v="MO"/>
    <n v="-336.6"/>
  </r>
  <r>
    <x v="15"/>
    <s v="GREENVILLE AREA PUBLIC LIBRARY"/>
    <s v="GREENVILLE"/>
    <s v="PA"/>
    <n v="-0.01"/>
  </r>
  <r>
    <x v="15"/>
    <s v="GREENVILLE AREA SCHOOL DIST"/>
    <s v="GREENVILLE"/>
    <s v="PA"/>
    <n v="-0.01"/>
  </r>
  <r>
    <x v="15"/>
    <s v="GREG MATHIS CHARTER HIGH SCHOOL"/>
    <s v="N CHARLESTON"/>
    <s v="SC"/>
    <n v="13500"/>
  </r>
  <r>
    <x v="15"/>
    <s v="GRENOLA PUBLIC LIBRARY"/>
    <s v="GRENOLA"/>
    <s v="KS"/>
    <n v="-44.76"/>
  </r>
  <r>
    <x v="15"/>
    <s v="GRINNELL-NEWBURG SCHOOL DIST"/>
    <s v="GRINNELL"/>
    <s v="IA"/>
    <n v="-48125.82"/>
  </r>
  <r>
    <x v="15"/>
    <s v="GROSSMONT UNION H S DISTRICT"/>
    <s v="EL CAJON"/>
    <s v="CA"/>
    <n v="157905.34"/>
  </r>
  <r>
    <x v="15"/>
    <s v="GROTON-DUNSTABLE REG SCH DIST"/>
    <s v="GROTON"/>
    <s v="MA"/>
    <n v="0.01"/>
  </r>
  <r>
    <x v="15"/>
    <s v="GRUNDY COUNTY SCHOOLS"/>
    <s v="ALTAMONT"/>
    <s v="TN"/>
    <n v="55890"/>
  </r>
  <r>
    <x v="15"/>
    <s v="GUAM DEPARTMENT OF EDUCATION"/>
    <s v="BARRIGADA"/>
    <s v="GU"/>
    <n v="-0.01"/>
  </r>
  <r>
    <x v="15"/>
    <s v="GUNTER INDEP SCHOOL DISTRICT"/>
    <s v="GUNTER"/>
    <s v="TX"/>
    <n v="-2425.9299999999998"/>
  </r>
  <r>
    <x v="15"/>
    <s v="GUTHRIE CENTER COMM SCH DIST"/>
    <s v="GUTHRIE CENTER"/>
    <s v="IA"/>
    <n v="48147.67"/>
  </r>
  <r>
    <x v="15"/>
    <s v="GUTHRIE PUBLIC LIBRARY"/>
    <s v="GUTHRIE"/>
    <s v="OK"/>
    <n v="-1408"/>
  </r>
  <r>
    <x v="15"/>
    <s v="GWINNETT COUNTY PUBLIC LIBRARY"/>
    <s v="LAWRENCEVILLE"/>
    <s v="GA"/>
    <n v="-0.01"/>
  </r>
  <r>
    <x v="15"/>
    <s v="Green Chimneys"/>
    <s v="Brewster"/>
    <s v="NY"/>
    <n v="87331.73"/>
  </r>
  <r>
    <x v="15"/>
    <s v="HALL HIGH SCHOOL"/>
    <s v="SPRING VALLEY"/>
    <s v="IL"/>
    <n v="-0.02"/>
  </r>
  <r>
    <x v="15"/>
    <s v="HAMILTON SCHOOL DISTRICT R 2"/>
    <s v="HAMILTON"/>
    <s v="MO"/>
    <n v="-215"/>
  </r>
  <r>
    <x v="15"/>
    <s v="HAMMOND CITY SCHOOL DISTRICT"/>
    <s v="HAMMOND"/>
    <s v="IN"/>
    <n v="19808.91"/>
  </r>
  <r>
    <x v="15"/>
    <s v="HAMPTON BAYS UNION FREE S D"/>
    <s v="HAMPTON BAYS"/>
    <s v="NY"/>
    <n v="-9286.26"/>
  </r>
  <r>
    <x v="15"/>
    <s v="HANNIBAL FREE LIBRARY"/>
    <s v="HANNIBAL"/>
    <s v="NY"/>
    <n v="-127.98"/>
  </r>
  <r>
    <x v="15"/>
    <s v="HAPPY VALLEY ELEM SCHOOL DIST"/>
    <s v="SANTA CRUZ"/>
    <s v="CA"/>
    <n v="-2112"/>
  </r>
  <r>
    <x v="15"/>
    <s v="HARDEMAN COUNTY SCHOOL DISTRICT"/>
    <s v="BOLIVAR"/>
    <s v="TN"/>
    <n v="164039.71"/>
  </r>
  <r>
    <x v="15"/>
    <s v="HARDIN INDEP SCHOOL DISTRICT"/>
    <s v="Liberty"/>
    <s v="TX"/>
    <n v="21288.16"/>
  </r>
  <r>
    <x v="15"/>
    <s v="HARNEY EDUC SERVICES DISTRICT"/>
    <s v="BURNS"/>
    <s v="OR"/>
    <n v="32219.14"/>
  </r>
  <r>
    <x v="15"/>
    <s v="HARRIETTE PERSON MEMORIAL LIBRARY"/>
    <s v="PORT GIBSON"/>
    <s v="MS"/>
    <n v="-361.25"/>
  </r>
  <r>
    <x v="15"/>
    <s v="HARRISONBURG CITY SCH DISTRICT"/>
    <s v="HARRISONBURG"/>
    <s v="VA"/>
    <n v="67131.490000000005"/>
  </r>
  <r>
    <x v="15"/>
    <s v="HART INDEP SCHOOL DISTRICT"/>
    <s v="HART"/>
    <s v="TX"/>
    <n v="-5417.75"/>
  </r>
  <r>
    <x v="15"/>
    <s v="HARVEST PREPARATORY ACADEMY DISTRICT"/>
    <s v="YUMA"/>
    <s v="AZ"/>
    <n v="-0.01"/>
  </r>
  <r>
    <x v="15"/>
    <s v="HARVEY SCHOOL DISTRICT 152"/>
    <s v="HARVEY"/>
    <s v="IL"/>
    <n v="194018.3"/>
  </r>
  <r>
    <x v="15"/>
    <s v="HATBORO-HORSHAM SCHOOL DISTRICT"/>
    <s v="HORSHAM"/>
    <s v="PA"/>
    <n v="-26497.17"/>
  </r>
  <r>
    <x v="15"/>
    <s v="HAWTHORNE ELEM SCHOOL DISTRICT"/>
    <s v="HAWTHORNE"/>
    <s v="CA"/>
    <n v="-3637.5"/>
  </r>
  <r>
    <x v="15"/>
    <s v="HAYNIE PUBLIC LIBRARY"/>
    <s v="PRAGUE"/>
    <s v="OK"/>
    <n v="-0.01"/>
  </r>
  <r>
    <x v="15"/>
    <s v="HAYSVILLE UNIF SCHOOL DIST 261"/>
    <s v="HAYSVILLE"/>
    <s v="KS"/>
    <n v="172915.04"/>
  </r>
  <r>
    <x v="15"/>
    <s v="HAYWARD COMM SCHOOL DISTRICT"/>
    <s v="HAYWARD"/>
    <s v="WI"/>
    <n v="15655.92"/>
  </r>
  <r>
    <x v="15"/>
    <s v="HEBRON BILINGUAL UNION SCHOOL"/>
    <s v="BROOKLYN"/>
    <s v="NY"/>
    <n v="-1254.17"/>
  </r>
  <r>
    <x v="15"/>
    <s v="HENDERSON COUNTY SCHOOL DIST"/>
    <s v="HENDERSON"/>
    <s v="KY"/>
    <n v="145191.84"/>
  </r>
  <r>
    <x v="15"/>
    <s v="HENRY CO PUBLIC SCHOOL DIST"/>
    <s v="NEW CASTLE"/>
    <s v="KY"/>
    <n v="-36673.360000000001"/>
  </r>
  <r>
    <x v="15"/>
    <s v="HEREFORD INDEP SCHOOL DISTRICT"/>
    <s v="HEREFORD"/>
    <s v="TX"/>
    <n v="-16197.79"/>
  </r>
  <r>
    <x v="15"/>
    <s v="HERMITAGE SCHOOL DISTRICT"/>
    <s v="HERMITAGE"/>
    <s v="PA"/>
    <n v="-3113.26"/>
  </r>
  <r>
    <x v="15"/>
    <s v="HIALEAH PUBLIC LIBRARY SYSTEM"/>
    <s v="HIALEAH"/>
    <s v="FL"/>
    <n v="-14445"/>
  </r>
  <r>
    <x v="15"/>
    <s v="HIAWATHA COLLEGE PREP"/>
    <s v="MINNEAPOLIS"/>
    <s v="MN"/>
    <n v="6000.66"/>
  </r>
  <r>
    <x v="15"/>
    <s v="HIGH PLAINS LIBRARY DISTRICT"/>
    <s v="GREELEY"/>
    <s v="CO"/>
    <n v="-745.2"/>
  </r>
  <r>
    <x v="15"/>
    <s v="HIGHLAND SCHOOL DISTRICT"/>
    <s v="HIGHLAND"/>
    <s v="WI"/>
    <n v="3960"/>
  </r>
  <r>
    <x v="15"/>
    <s v="HILLDALE SCHOOL DISTRICT"/>
    <s v="MUSKOGEE"/>
    <s v="OK"/>
    <n v="23040"/>
  </r>
  <r>
    <x v="15"/>
    <s v="HILLSBORO CITY SCHOOL DISTRICT"/>
    <s v="HILLSBORO"/>
    <s v="OH"/>
    <n v="44925.919999999998"/>
  </r>
  <r>
    <x v="15"/>
    <s v="HILLSBORO SCHOOL DISTRICT 1J"/>
    <s v="HILLSBORO"/>
    <s v="OR"/>
    <n v="112976.4"/>
  </r>
  <r>
    <x v="15"/>
    <s v="HINSDALE COUNTY SCH DIST RE 1"/>
    <s v="LAKE CITY"/>
    <s v="CO"/>
    <n v="-0.01"/>
  </r>
  <r>
    <x v="15"/>
    <s v="HINSDALE SCHOOL DIST 7 A &amp; 7 C"/>
    <s v="HINSDALE"/>
    <s v="MT"/>
    <n v="-0.01"/>
  </r>
  <r>
    <x v="15"/>
    <s v="HIRSCH ACADEMY"/>
    <s v="SCOTTSDALE"/>
    <s v="AZ"/>
    <n v="-842.58"/>
  </r>
  <r>
    <x v="15"/>
    <s v="HIS HOUSE, INC"/>
    <s v="MIAMI GARDENS"/>
    <s v="FL"/>
    <n v="6799.52"/>
  </r>
  <r>
    <x v="15"/>
    <s v="HOBOKEN CHARTER SCHOOL"/>
    <s v="Hoboken"/>
    <s v="NJ"/>
    <n v="-27306.16"/>
  </r>
  <r>
    <x v="15"/>
    <s v="HOGAR COLEGIO LA MILAGROSA"/>
    <s v="ARECIBO"/>
    <s v="PR"/>
    <n v="948.6"/>
  </r>
  <r>
    <x v="15"/>
    <s v="HOLLANDALE SCHOOL DISTRICT"/>
    <s v="HOLLANDALE"/>
    <s v="MS"/>
    <n v="-5911.38"/>
  </r>
  <r>
    <x v="15"/>
    <s v="HOLLIS PUBLIC SCHOOLS"/>
    <s v="HOLLIS"/>
    <s v="OK"/>
    <n v="0.46"/>
  </r>
  <r>
    <x v="15"/>
    <s v="HOLLISTER ELEM SCHOOL DISTRICT"/>
    <s v="HOLLISTER"/>
    <s v="CA"/>
    <n v="-0.01"/>
  </r>
  <r>
    <x v="15"/>
    <s v="HOLY CROSS ACADEMY"/>
    <s v="FREDERICKSBURG"/>
    <s v="VA"/>
    <n v="-663.56"/>
  </r>
  <r>
    <x v="15"/>
    <s v="HOLY CROSS HIGH SCHOOL"/>
    <s v="FLUSHING"/>
    <s v="NY"/>
    <n v="0.01"/>
  </r>
  <r>
    <x v="15"/>
    <s v="HOLY FAMILY CATHOLIC SCHOOL"/>
    <s v="AUSTIN"/>
    <s v="TX"/>
    <n v="-5600.58"/>
  </r>
  <r>
    <x v="15"/>
    <s v="HOLY FAMILY CATHOLIC SCHOOL"/>
    <s v="TOPEKA"/>
    <s v="KS"/>
    <n v="-0.01"/>
  </r>
  <r>
    <x v="15"/>
    <s v="HOLY FAMILY PARISH SCHOOL"/>
    <s v="PEORIA"/>
    <s v="IL"/>
    <n v="-7056"/>
  </r>
  <r>
    <x v="15"/>
    <s v="HOLYOKE COMMUNITY CHARTER SCHOOL"/>
    <s v="HOLYOKE"/>
    <s v="MA"/>
    <n v="-81954.23"/>
  </r>
  <r>
    <x v="15"/>
    <s v="HOME TOWNSHIP LIBRARY"/>
    <s v="EDMORE"/>
    <s v="MI"/>
    <n v="-1776"/>
  </r>
  <r>
    <x v="15"/>
    <s v="HONDO INDEP SCHOOL DISTRICT"/>
    <s v="HONDO"/>
    <s v="TX"/>
    <n v="-23347.81"/>
  </r>
  <r>
    <x v="15"/>
    <s v="HONDO VALLEY SCHOOL DISTRICT"/>
    <s v="HONDO"/>
    <s v="NM"/>
    <n v="-228.01"/>
  </r>
  <r>
    <x v="15"/>
    <s v="HOOD RIVER CO SCHOOL DISTRICT"/>
    <s v="HOOD RIVER"/>
    <s v="OR"/>
    <n v="3652.8"/>
  </r>
  <r>
    <x v="15"/>
    <s v="HOOSIER ACADEMY INC"/>
    <s v="INDIANAPOLIS"/>
    <s v="IN"/>
    <n v="-225.77"/>
  </r>
  <r>
    <x v="15"/>
    <s v="HORRY COUNTY SCHOOL DISTRICT"/>
    <s v="CONWAY"/>
    <s v="SC"/>
    <n v="-0.01"/>
  </r>
  <r>
    <x v="15"/>
    <s v="HOSANNA CHRISTIAN ACADEMY"/>
    <s v="CAROLINA"/>
    <s v="PR"/>
    <n v="13252.5"/>
  </r>
  <r>
    <x v="15"/>
    <s v="HOUSE OF GOOD SHEPHERD SCHOOL"/>
    <s v="UTICA"/>
    <s v="NY"/>
    <n v="59126.29"/>
  </r>
  <r>
    <x v="15"/>
    <s v="HOUSTON SCHOOL DISTRICT 294"/>
    <s v="HOUSTON"/>
    <s v="MN"/>
    <n v="43023.31"/>
  </r>
  <r>
    <x v="15"/>
    <s v="HOWARDS GROVE SCHOOL DISTRICT"/>
    <s v="HOWARDS GROVE"/>
    <s v="WI"/>
    <n v="0.01"/>
  </r>
  <r>
    <x v="15"/>
    <s v="HOWE INDEP SCHOOL DISTRICT"/>
    <s v="HOWE"/>
    <s v="TX"/>
    <n v="-0.01"/>
  </r>
  <r>
    <x v="15"/>
    <s v="HUBBARD PUBLIC LIBRARY"/>
    <s v="HUBBARD"/>
    <s v="IA"/>
    <n v="-122.11"/>
  </r>
  <r>
    <x v="15"/>
    <s v="HUDSON CITY SCHOOL DISTRICT"/>
    <s v="HUDSON"/>
    <s v="OH"/>
    <n v="-115599"/>
  </r>
  <r>
    <x v="15"/>
    <s v="HUENEME ELEMENTARY SCHOOL DISTRICT"/>
    <s v="PORT HUENEME"/>
    <s v="CA"/>
    <n v="-207330.26"/>
  </r>
  <r>
    <x v="15"/>
    <s v="HUGO INDEP SCHOOL DISTRICT I39"/>
    <s v="HUGO"/>
    <s v="OK"/>
    <n v="-0.02"/>
  </r>
  <r>
    <x v="15"/>
    <s v="HUMBLE INDEPENDENT SCHOOL DISTRICT"/>
    <s v="HUMBLE"/>
    <s v="TX"/>
    <n v="255892.25"/>
  </r>
  <r>
    <x v="15"/>
    <s v="HUMBOLDT COUNTY LIBRARY"/>
    <s v="EUREKA"/>
    <s v="CA"/>
    <n v="-1708.7"/>
  </r>
  <r>
    <x v="15"/>
    <s v="HUNTERDON COUNTY E S C"/>
    <s v="CALIFON"/>
    <s v="NJ"/>
    <n v="-0.01"/>
  </r>
  <r>
    <x v="15"/>
    <s v="HUNTERDON CTL REG HGH SCH DIST"/>
    <s v="FLEMINGTON"/>
    <s v="NJ"/>
    <n v="-816.57"/>
  </r>
  <r>
    <x v="15"/>
    <s v="HUSTISFORD SCHOOL DISTRICT"/>
    <s v="HUSTISFORD"/>
    <s v="WI"/>
    <n v="2099.9899999999998"/>
  </r>
  <r>
    <x v="15"/>
    <s v="Hackett Public School District"/>
    <s v="Hackett"/>
    <s v="AR"/>
    <n v="-36"/>
  </r>
  <r>
    <x v="15"/>
    <s v="Haitian Youth and Community Center of Florida, Inc."/>
    <s v="Miami"/>
    <s v="FL"/>
    <n v="5651.82"/>
  </r>
  <r>
    <x v="15"/>
    <s v="Harkham-GAON Academy"/>
    <s v="LOS ANGELES"/>
    <s v="CA"/>
    <n v="-0.02"/>
  </r>
  <r>
    <x v="15"/>
    <s v="Hebrew Language Academy 2"/>
    <s v="NEW YORK"/>
    <s v="NY"/>
    <n v="12576"/>
  </r>
  <r>
    <x v="15"/>
    <s v="High Achievement Christian School"/>
    <s v="Bayamon"/>
    <s v="PR"/>
    <n v="14000"/>
  </r>
  <r>
    <x v="15"/>
    <s v="Highline Academy Consortium"/>
    <s v="Denver"/>
    <s v="CO"/>
    <n v="8759.4"/>
  </r>
  <r>
    <x v="15"/>
    <s v="Holy Name School"/>
    <s v="FALL RIVER"/>
    <s v="MA"/>
    <n v="5347.2"/>
  </r>
  <r>
    <x v="15"/>
    <s v="Hot Spring County"/>
    <s v="Malvern"/>
    <s v="AR"/>
    <n v="-205.46"/>
  </r>
  <r>
    <x v="15"/>
    <s v="IBN SEENA ACADEMY"/>
    <s v="ORLANDO"/>
    <s v="FL"/>
    <n v="-0.01"/>
  </r>
  <r>
    <x v="15"/>
    <s v="IDABEL SCHOOL DISTRICT 5"/>
    <s v="IDABEL"/>
    <s v="OK"/>
    <n v="-0.01"/>
  </r>
  <r>
    <x v="15"/>
    <s v="IDAHO ARTS CHARTER SCHOOL"/>
    <s v="NAMPA"/>
    <s v="ID"/>
    <n v="-4560"/>
  </r>
  <r>
    <x v="15"/>
    <s v="IDEA PUBLIC SCHOOLS"/>
    <s v="WESLACO"/>
    <s v="TX"/>
    <n v="1332002.5"/>
  </r>
  <r>
    <x v="15"/>
    <s v="IDITAROD AREA SCHOOL DISTRICT"/>
    <s v="MCGRATH"/>
    <s v="AK"/>
    <n v="1158192"/>
  </r>
  <r>
    <x v="15"/>
    <s v="IMMACULATE CONCEPTION SCHOOL"/>
    <s v="HIALEAH"/>
    <s v="FL"/>
    <n v="20952"/>
  </r>
  <r>
    <x v="15"/>
    <s v="IMMACULATE CONCEPTION SCHOOL"/>
    <s v="JACKSON"/>
    <s v="MO"/>
    <n v="-63.99"/>
  </r>
  <r>
    <x v="15"/>
    <s v="IMMACULATE HEART OF MARY SCH"/>
    <s v="BALTIMORE"/>
    <s v="MD"/>
    <n v="17339.96"/>
  </r>
  <r>
    <x v="15"/>
    <s v="IMPERIAL PUBLIC LIBRARY"/>
    <s v="IMPERIAL"/>
    <s v="NE"/>
    <n v="1173.98"/>
  </r>
  <r>
    <x v="15"/>
    <s v="INDEPENDENCE MO PUBLIC SCHOOLS"/>
    <s v="INDEPENDENCE"/>
    <s v="MO"/>
    <n v="309119.28000000003"/>
  </r>
  <r>
    <x v="15"/>
    <s v="INDEPENDENT SCHOOL DISTRICT #756 OF MINNESOTA"/>
    <s v="BLOOMNG PRAIRIE"/>
    <s v="MN"/>
    <n v="-0.01"/>
  </r>
  <r>
    <x v="15"/>
    <s v="INDEPENDENT SCHOOL DISTRICT 6079"/>
    <s v="CAMBRIDGE"/>
    <s v="MN"/>
    <n v="-0.02"/>
  </r>
  <r>
    <x v="15"/>
    <s v="INDIAN CAPITAL TECHNOLOGY CENTERS"/>
    <s v="MUSKOGEE"/>
    <s v="OK"/>
    <n v="-0.02"/>
  </r>
  <r>
    <x v="15"/>
    <s v="INDIAN RIVER CHARTER HIGH SCHOOL"/>
    <s v="VERO BEACH"/>
    <s v="FL"/>
    <n v="-4940.5"/>
  </r>
  <r>
    <x v="15"/>
    <s v="INSPIRE ACADEMY CHARTER SCHOOL (CORP 9735)"/>
    <s v="MUNCIE"/>
    <s v="IN"/>
    <n v="-4653.6499999999996"/>
  </r>
  <r>
    <x v="15"/>
    <s v="INSPIRED TEACHING DEMONSTRATION SCHOOL"/>
    <s v="WASHINGTON"/>
    <s v="DC"/>
    <n v="2783.94"/>
  </r>
  <r>
    <x v="15"/>
    <s v="INSTITUTE FOR HUMAN AND SOCIAL DEVELOPMENT INC"/>
    <s v="SAN MATEO"/>
    <s v="CA"/>
    <n v="-1672.42"/>
  </r>
  <r>
    <x v="15"/>
    <s v="INTEGRITY TABERNACLE CHRISTIAN ACADEMY "/>
    <s v="Kissimmee"/>
    <s v="FL"/>
    <n v="2843.89"/>
  </r>
  <r>
    <x v="15"/>
    <s v="INTER LAKES COOP SCHOOL DIST"/>
    <s v="MEREDITH"/>
    <s v="NH"/>
    <n v="-18402.189999999999"/>
  </r>
  <r>
    <x v="15"/>
    <s v="INTERMEDIATE SCHOOL DIST 287"/>
    <s v="PLYMOUTH"/>
    <s v="MN"/>
    <n v="2509.63"/>
  </r>
  <r>
    <x v="15"/>
    <s v="INTERMEDIATE UNIT 04"/>
    <s v="GROVE CITY"/>
    <s v="PA"/>
    <n v="65280.65"/>
  </r>
  <r>
    <x v="15"/>
    <s v="INTERMEDIATE UNIT 19"/>
    <s v="ARCHBALD"/>
    <s v="PA"/>
    <n v="9832.5"/>
  </r>
  <r>
    <x v="15"/>
    <s v="IPSWICH PUBLIC SCHOOL DISTRICT 22-6"/>
    <s v="IPSWICH"/>
    <s v="SD"/>
    <n v="-1079.78"/>
  </r>
  <r>
    <x v="15"/>
    <s v="IRON COUNTY SCHOOL DISTRICT"/>
    <s v="CEDAR CITY"/>
    <s v="UT"/>
    <n v="149022.68"/>
  </r>
  <r>
    <x v="15"/>
    <s v="ISLE OF WIGHT COUNTY SCH DIST"/>
    <s v="SMITHFIELD"/>
    <s v="VA"/>
    <n v="23101.02"/>
  </r>
  <r>
    <x v="15"/>
    <s v="IVY ACADEMY INC."/>
    <s v="SODDY-DAISY"/>
    <s v="TN"/>
    <n v="11290.98"/>
  </r>
  <r>
    <x v="15"/>
    <s v="Imago DEI Middle School"/>
    <s v="Tucson"/>
    <s v="AZ"/>
    <n v="5264.42"/>
  </r>
  <r>
    <x v="15"/>
    <s v="Intermediate Unit 1 RWAN  ConnectEd"/>
    <s v="Coal Center"/>
    <s v="PA"/>
    <n v="-0.02"/>
  </r>
  <r>
    <x v="15"/>
    <s v="Intermediate Unit 17"/>
    <s v="Canton"/>
    <s v="PA"/>
    <n v="394074.01"/>
  </r>
  <r>
    <x v="15"/>
    <s v="JACKSON HINDS LIBRARY SYSTEM"/>
    <s v="JACKSON"/>
    <s v="MS"/>
    <n v="72242.679999999993"/>
  </r>
  <r>
    <x v="15"/>
    <s v="JACKSON LOCAL SCHOOL DISTRICT"/>
    <s v="MASSILLON"/>
    <s v="OH"/>
    <n v="-1986.74"/>
  </r>
  <r>
    <x v="15"/>
    <s v="JALEN ROSE LEADERSHIP ACADEMY"/>
    <s v="DETROIT"/>
    <s v="MI"/>
    <n v="-7565.3"/>
  </r>
  <r>
    <x v="15"/>
    <s v="JANESVILLE CONS SCHOOL DIST"/>
    <s v="JANESVILLE"/>
    <s v="IA"/>
    <n v="-440.63"/>
  </r>
  <r>
    <x v="15"/>
    <s v="JASPER CITY SCHOOL DISTRICT"/>
    <s v="JASPER"/>
    <s v="AL"/>
    <n v="39673.089999999997"/>
  </r>
  <r>
    <x v="15"/>
    <s v="JASPER PUBLIC LIBRARY"/>
    <s v="JASPER"/>
    <s v="AL"/>
    <n v="-96"/>
  </r>
  <r>
    <x v="15"/>
    <s v="JASPER SCHOOL DISTRICT 1"/>
    <s v="JASPER"/>
    <s v="AR"/>
    <n v="583.49"/>
  </r>
  <r>
    <x v="15"/>
    <s v="JEAN PIAGET ACADEMY"/>
    <s v="HIALEAH"/>
    <s v="FL"/>
    <n v="-0.01"/>
  </r>
  <r>
    <x v="15"/>
    <s v="JEFFERSON CHAMBER FOUNDATION ACADEMY"/>
    <s v="HARVEY"/>
    <s v="LA"/>
    <n v="-243.16"/>
  </r>
  <r>
    <x v="15"/>
    <s v="JEFFERSON CO SUPT OF SCHOOLS"/>
    <s v="STEUBENVILLE"/>
    <s v="OH"/>
    <n v="-9702.7199999999993"/>
  </r>
  <r>
    <x v="15"/>
    <s v="JEFFERSON COUNTY SCHOOL DIST"/>
    <s v="MONTICELLO"/>
    <s v="FL"/>
    <n v="-11113.2"/>
  </r>
  <r>
    <x v="15"/>
    <s v="JEFFERSON ELEM SCHOOL DISTRICT"/>
    <s v="DALY CITY"/>
    <s v="CA"/>
    <n v="413.95"/>
  </r>
  <r>
    <x v="15"/>
    <s v="JEFFERSON SCHOOL DISTRICT"/>
    <s v="JEFFERSON"/>
    <s v="WI"/>
    <n v="4452"/>
  </r>
  <r>
    <x v="15"/>
    <s v="JEMEZ DAY SCHOOL"/>
    <s v="JEMEZ PUEBLO"/>
    <s v="NM"/>
    <n v="-86.08"/>
  </r>
  <r>
    <x v="15"/>
    <s v="JEMEZ MOUNTAIN SCHOOL DIST 53"/>
    <s v="GALLINA"/>
    <s v="NM"/>
    <n v="-13218.54"/>
  </r>
  <r>
    <x v="15"/>
    <s v="JEMEZ VALLEY PUBLIC SCHOOLS"/>
    <s v="JEMEZ PUEBLO"/>
    <s v="NM"/>
    <n v="-10171.76"/>
  </r>
  <r>
    <x v="15"/>
    <s v="JENKS INDEP SCHOOL DISTRICT 5"/>
    <s v="JENKS"/>
    <s v="OK"/>
    <n v="-0.01"/>
  </r>
  <r>
    <x v="15"/>
    <s v="JENNINGS SCHOOL DISTRICT"/>
    <s v="JENNINGS"/>
    <s v="MO"/>
    <n v="197356.4"/>
  </r>
  <r>
    <x v="15"/>
    <s v="JERSEY CITY COMMUNITY CHARTER SCHOOL"/>
    <s v="JERSEY CITY"/>
    <s v="NJ"/>
    <n v="-0.01"/>
  </r>
  <r>
    <x v="15"/>
    <s v="JFRSN-LWIS-HMLTN-HRKMR-OND BOC"/>
    <s v="WATERTOWN"/>
    <s v="NY"/>
    <n v="-0.02"/>
  </r>
  <r>
    <x v="15"/>
    <s v="JOHN V. LINDSAY WILDCAT CHARTER SCHOOL"/>
    <s v="NEW YORK"/>
    <s v="NY"/>
    <n v="15544.16"/>
  </r>
  <r>
    <x v="15"/>
    <s v="JOHNSBURG C U SCHOOL DIST 12"/>
    <s v="JOHNSBURG"/>
    <s v="IL"/>
    <n v="325"/>
  </r>
  <r>
    <x v="15"/>
    <s v="JOINT SCHOOL DISTRICT NUMBER 243"/>
    <s v="RIGGINS"/>
    <s v="ID"/>
    <n v="56320"/>
  </r>
  <r>
    <x v="15"/>
    <s v="JONES COUNTY SCHOOL DISTRICT"/>
    <s v="GRAY"/>
    <s v="GA"/>
    <n v="-65361.2"/>
  </r>
  <r>
    <x v="15"/>
    <s v="JONESBORO SCHOOL DISTRICT"/>
    <s v="JONESBORO"/>
    <s v="AR"/>
    <n v="-2250"/>
  </r>
  <r>
    <x v="15"/>
    <s v="JOPPA-MAPLE GROVE UNIT DIST 38"/>
    <s v="JOPPA"/>
    <s v="IL"/>
    <n v="-0.01"/>
  </r>
  <r>
    <x v="15"/>
    <s v="JORDAN SCHOOL DISTRICT"/>
    <s v="WEST JORDAN"/>
    <s v="UT"/>
    <n v="1234177.29"/>
  </r>
  <r>
    <x v="15"/>
    <s v="JTC BOYS ACADEMY"/>
    <s v="CENTERVILLE"/>
    <s v="IL"/>
    <n v="15555"/>
  </r>
  <r>
    <x v="15"/>
    <s v="JUAB SCHOOL DISTRICT"/>
    <s v="NEPHI"/>
    <s v="UT"/>
    <n v="26440.95"/>
  </r>
  <r>
    <x v="15"/>
    <s v="JUSTUS-TIAWAH SCHOOL DIST 9"/>
    <s v="CLAREMORE"/>
    <s v="OK"/>
    <n v="363.37"/>
  </r>
  <r>
    <x v="15"/>
    <s v="Johnson County School District"/>
    <s v="PAINTSVILLE"/>
    <s v="KY"/>
    <n v="-19084.55"/>
  </r>
  <r>
    <x v="15"/>
    <s v="KASKASKIA SPEC ED DISTRICT 801"/>
    <s v="CENTRALIA"/>
    <s v="IL"/>
    <n v="-0.01"/>
  </r>
  <r>
    <x v="15"/>
    <s v="KATO PUBLIC CHARTER SCHOOL"/>
    <s v="MANKATO"/>
    <s v="MN"/>
    <n v="4516.03"/>
  </r>
  <r>
    <x v="15"/>
    <s v="KATONAH-LEWISBORO SCH DIST 1"/>
    <s v="CROSS RIVER_x0009_"/>
    <s v="NY"/>
    <n v="55988"/>
  </r>
  <r>
    <x v="15"/>
    <s v="KEARSLEY COMM SCHOOL DISTRICT"/>
    <s v="FLINT"/>
    <s v="MI"/>
    <n v="-0.03"/>
  </r>
  <r>
    <x v="15"/>
    <s v="KELSO SCHOOL DISTRICT 458"/>
    <s v="KELSO"/>
    <s v="WA"/>
    <n v="58442.46"/>
  </r>
  <r>
    <x v="15"/>
    <s v="KENNER DISCOVERY HEALTH SCIENCES ACADEMY"/>
    <s v="METAIRIE"/>
    <s v="LA"/>
    <n v="31545.599999999999"/>
  </r>
  <r>
    <x v="15"/>
    <s v="KENT SCHOOL DISTRICT"/>
    <s v="KENT"/>
    <s v="WA"/>
    <n v="377917.01"/>
  </r>
  <r>
    <x v="15"/>
    <s v="KENTUCKY STATE DEPT OF EDUC"/>
    <s v="FRANKFORT"/>
    <s v="KY"/>
    <n v="11478155.380000001"/>
  </r>
  <r>
    <x v="15"/>
    <s v="KERNVILLE UN ELEM SCHOOL DIST"/>
    <s v="LAKE ISABELLA"/>
    <s v="CA"/>
    <n v="-0.01"/>
  </r>
  <r>
    <x v="15"/>
    <s v="KEYES UNION ELEM SCHOOL DIST"/>
    <s v="KEYES"/>
    <s v="CA"/>
    <n v="-0.01"/>
  </r>
  <r>
    <x v="15"/>
    <s v="KIAMICHI AREA VO-TECH DISTRICT"/>
    <s v="WILBURTON"/>
    <s v="OK"/>
    <n v="116640"/>
  </r>
  <r>
    <x v="15"/>
    <s v="KIDANGO INC. "/>
    <s v="FREMONT"/>
    <s v="CA"/>
    <n v="358175.92"/>
  </r>
  <r>
    <x v="15"/>
    <s v="KINCHAFOONEE REGIONAL LIBRARY"/>
    <s v="DAWSON"/>
    <s v="GA"/>
    <n v="10187.17"/>
  </r>
  <r>
    <x v="15"/>
    <s v="KING'S DAUGHTERS SCHOOL"/>
    <s v="COLUMBIA"/>
    <s v="TN"/>
    <n v="7452"/>
  </r>
  <r>
    <x v="15"/>
    <s v="KINGSLAND SCHOOL DISTRICT 2137"/>
    <s v="SPRING VALLEY"/>
    <s v="MN"/>
    <n v="9430.7999999999993"/>
  </r>
  <r>
    <x v="15"/>
    <s v="KIPP BAY AREA SCHOOLS"/>
    <s v="OAKLAND"/>
    <s v="CA"/>
    <n v="212292.84"/>
  </r>
  <r>
    <x v="15"/>
    <s v="KIPP DUBOIS COLLEGIATE ACADEMY "/>
    <s v="PHILADELPHIA"/>
    <s v="PA"/>
    <n v="-4029.38"/>
  </r>
  <r>
    <x v="15"/>
    <s v="KIPP LA SCHOOLS"/>
    <s v="LOS ANGELES"/>
    <s v="CA"/>
    <n v="55766.53"/>
  </r>
  <r>
    <x v="15"/>
    <s v="KIPP MA - DISTRICT OFFICE"/>
    <s v="LYNN"/>
    <s v="MA"/>
    <n v="73439.56"/>
  </r>
  <r>
    <x v="15"/>
    <s v="KIPP Memphis Consortium"/>
    <s v="Memphis"/>
    <s v="TN"/>
    <n v="40259.99"/>
  </r>
  <r>
    <x v="15"/>
    <s v="KIPP PHILADELPHIA CHARTER SCHOOL "/>
    <s v="Philadelphia"/>
    <s v="PA"/>
    <n v="-4029.38"/>
  </r>
  <r>
    <x v="15"/>
    <s v="KIPP SAN ANTONIO"/>
    <s v="SAN ANTONIO"/>
    <s v="TX"/>
    <n v="20139.46"/>
  </r>
  <r>
    <x v="15"/>
    <s v="KIPP WEST PHILADELPHIA PREPARATORY CHARTER SCHOOL "/>
    <s v="PHILADELPHIA"/>
    <s v="PA"/>
    <n v="-4029.38"/>
  </r>
  <r>
    <x v="15"/>
    <s v="KIRBYVILLE INDEP SCHOOL DIST"/>
    <s v="KIRBYVILLE"/>
    <s v="TX"/>
    <n v="-0.01"/>
  </r>
  <r>
    <x v="15"/>
    <s v="KLEMME PUBLIC LIBRARY"/>
    <s v="KLEMME"/>
    <s v="IA"/>
    <n v="-0.02"/>
  </r>
  <r>
    <x v="15"/>
    <s v="KNIGHTSEN ELEM SCHOOL DISTRICT"/>
    <s v="KNIGHTSEN"/>
    <s v="CA"/>
    <n v="-920.47"/>
  </r>
  <r>
    <x v="15"/>
    <s v="KODIAK ISLAND BORO SCHOOL DIST"/>
    <s v="KODIAK"/>
    <s v="AK"/>
    <n v="-0.01"/>
  </r>
  <r>
    <x v="15"/>
    <s v="KOUNTZE INDEP SCHOOL DISTRICT"/>
    <s v="KOUNTZE"/>
    <s v="TX"/>
    <n v="7924.24"/>
  </r>
  <r>
    <x v="15"/>
    <s v="KUEMPER CATHOLIC SCHOOL SYSTEM"/>
    <s v="CARROLL"/>
    <s v="IA"/>
    <n v="-2057"/>
  </r>
  <r>
    <x v="15"/>
    <s v="KUSPUK SCHOOL DISTRICT"/>
    <s v="ANIAK"/>
    <s v="AK"/>
    <n v="-0.02"/>
  </r>
  <r>
    <x v="15"/>
    <s v="KUTZTOWN AREA SCHOOL DISTRICT"/>
    <s v="KUTZTOWN"/>
    <s v="PA"/>
    <n v="-32490.09"/>
  </r>
  <r>
    <x v="15"/>
    <s v="Kings Valley II Charter"/>
    <s v="HANFORD"/>
    <s v="CA"/>
    <n v="69790.03"/>
  </r>
  <r>
    <x v="15"/>
    <s v="LA CROSSE SCHOOL DISTRICT"/>
    <s v="LA CROSSE"/>
    <s v="WI"/>
    <n v="83520"/>
  </r>
  <r>
    <x v="15"/>
    <s v="LA FERIA INDEP SCHOOL DISTRICT"/>
    <s v="LA FERIA"/>
    <s v="TX"/>
    <n v="-18363.71"/>
  </r>
  <r>
    <x v="15"/>
    <s v="LA SALLE HIGH SCHOOL"/>
    <s v="CINCINNATI"/>
    <s v="OH"/>
    <n v="32781.81"/>
  </r>
  <r>
    <x v="15"/>
    <s v="LAC DU FLAMBEAU PUBLIC ELEM SCHOOL"/>
    <s v="LAC DU FLAMBEU"/>
    <s v="WI"/>
    <n v="12463.23"/>
  </r>
  <r>
    <x v="15"/>
    <s v="LACKAWANNA CITY SCHOOL DIST"/>
    <s v="LACKAWANNA"/>
    <s v="NY"/>
    <n v="200738.58"/>
  </r>
  <r>
    <x v="15"/>
    <s v="LACONIA SCHOOL DISTRICT"/>
    <s v="LACONIA"/>
    <s v="NH"/>
    <n v="-1865.6"/>
  </r>
  <r>
    <x v="15"/>
    <s v="LAFAYETTE CATHOLIC SCHOOL SYSTEM "/>
    <s v="LAFAYETTE"/>
    <s v="IN"/>
    <n v="-3876"/>
  </r>
  <r>
    <x v="15"/>
    <s v="LAGUNITAS ELEM SCHOOL DISTRICT"/>
    <s v="SAN GERONIMO"/>
    <s v="CA"/>
    <n v="-2070"/>
  </r>
  <r>
    <x v="15"/>
    <s v="LAKE CITY AREA SCHOOL DISTRICT"/>
    <s v="LAKE CITY"/>
    <s v="MI"/>
    <n v="-0.01"/>
  </r>
  <r>
    <x v="15"/>
    <s v="LAKE COUNTY SCHOOL DISTRICT"/>
    <s v="TAVARES"/>
    <s v="FL"/>
    <n v="741765.45"/>
  </r>
  <r>
    <x v="15"/>
    <s v="LAKE GEORGE CHARTER SCHOOL"/>
    <s v="LAKE GEORGE"/>
    <s v="CO"/>
    <n v="-6078"/>
  </r>
  <r>
    <x v="15"/>
    <s v="LAKE HOLCOMBE SCHOOL DISTRICT"/>
    <s v="HOLCOMBE"/>
    <s v="WI"/>
    <n v="6798.8"/>
  </r>
  <r>
    <x v="15"/>
    <s v="LAKE RIDGE NEW TECH SCHOOLS"/>
    <s v="GARY"/>
    <s v="IN"/>
    <n v="-5711.99"/>
  </r>
  <r>
    <x v="15"/>
    <s v="LAKE WALES CHARTER SCHOOLS"/>
    <s v="LAKE WALES"/>
    <s v="FL"/>
    <n v="-6936"/>
  </r>
  <r>
    <x v="15"/>
    <s v="LAKELAND UNION HIGH SCHOOL"/>
    <s v="MINOCQUA"/>
    <s v="WI"/>
    <n v="2799.97"/>
  </r>
  <r>
    <x v="15"/>
    <s v="LAKEVIEW SCHOOL DISTRICT"/>
    <s v="STONEBORO"/>
    <s v="PA"/>
    <n v="-0.03"/>
  </r>
  <r>
    <x v="15"/>
    <s v="LAKOTA LOCAL SCHOOL DISTRICT"/>
    <s v="LIBERTY TOWNSHIP"/>
    <s v="OH"/>
    <n v="85949.59"/>
  </r>
  <r>
    <x v="15"/>
    <s v="LAMOILLE NORTH S U 25"/>
    <s v="HYDE PARK"/>
    <s v="VT"/>
    <n v="13847.03"/>
  </r>
  <r>
    <x v="15"/>
    <s v="LAMONI COMM SCHOOL DISTRICT"/>
    <s v="LAMONI"/>
    <s v="IA"/>
    <n v="-3213.44"/>
  </r>
  <r>
    <x v="15"/>
    <s v="LANE COUNTY SCHOOL DISTRICT 52"/>
    <s v="EUGENE"/>
    <s v="OR"/>
    <n v="278402.78000000003"/>
  </r>
  <r>
    <x v="15"/>
    <s v="LANE EDUCATION SERVICE DISTRICT"/>
    <s v="EUGENE"/>
    <s v="OR"/>
    <n v="-1042.1099999999999"/>
  </r>
  <r>
    <x v="15"/>
    <s v="LANSING SCHOOL DISTRICT 158"/>
    <s v="LANSING"/>
    <s v="IL"/>
    <n v="-8667.4699999999993"/>
  </r>
  <r>
    <x v="15"/>
    <s v="LARUE COUNTY SCHOOL DISTRICT"/>
    <s v="HODGENVILLE"/>
    <s v="KY"/>
    <n v="6359.88"/>
  </r>
  <r>
    <x v="15"/>
    <s v="LAS ANIMAS-BENT CO LIB DIST"/>
    <s v="LAS ANIMAS"/>
    <s v="CO"/>
    <n v="-180"/>
  </r>
  <r>
    <x v="15"/>
    <s v="LAS VEGAS CITY SCHOOL DISTRICT"/>
    <s v="LAS VEGAS"/>
    <s v="NM"/>
    <n v="-22063.439999999999"/>
  </r>
  <r>
    <x v="15"/>
    <s v="LASSEN CO OFFICE OF EDUCATION"/>
    <s v="SUSANVILLE"/>
    <s v="CA"/>
    <n v="-0.01"/>
  </r>
  <r>
    <x v="15"/>
    <s v="LAWNDALE ELEMENTARY SCH DIST"/>
    <s v="LAWNDALE"/>
    <s v="CA"/>
    <n v="-33632.559999999998"/>
  </r>
  <r>
    <x v="15"/>
    <s v="LAWRENCE FAMILY DEV CHTR SCH"/>
    <s v="LAWRENCE"/>
    <s v="MA"/>
    <n v="-0.01"/>
  </r>
  <r>
    <x v="15"/>
    <s v="LAWTON PUBLIC SCHOOL DIST I 8"/>
    <s v="LAWTON"/>
    <s v="OK"/>
    <n v="519884.41"/>
  </r>
  <r>
    <x v="15"/>
    <s v="LE GRAND UN ELEM SCHOOL DIST"/>
    <s v="LE GRAND"/>
    <s v="CA"/>
    <n v="-2447.64"/>
  </r>
  <r>
    <x v="15"/>
    <s v="LEADERSHIP PUBLIC SCHOOLS"/>
    <s v="OAKLAND"/>
    <s v="CA"/>
    <n v="-0.01"/>
  </r>
  <r>
    <x v="15"/>
    <s v="LEAGUERS EARLY CHILDHOOD DEVELOPMENT CENTER"/>
    <s v="NEWARK"/>
    <s v="NJ"/>
    <n v="336212.31"/>
  </r>
  <r>
    <x v="15"/>
    <s v="LEFLORE INDEP SCHOOL DIST 16"/>
    <s v="LEFLORE"/>
    <s v="OK"/>
    <n v="-0.01"/>
  </r>
  <r>
    <x v="15"/>
    <s v="LEIGHTON TOWNSHIP LIBRARY"/>
    <s v="MOLINE"/>
    <s v="MI"/>
    <n v="-2891"/>
  </r>
  <r>
    <x v="15"/>
    <s v="LELAND SCHOOL DISTRICT"/>
    <s v="LELAND"/>
    <s v="MS"/>
    <n v="20390.04"/>
  </r>
  <r>
    <x v="15"/>
    <s v="LEMON GROVE ELEM SCHOOL DIST"/>
    <s v="LEMON GROVE"/>
    <s v="CA"/>
    <n v="36915.599999999999"/>
  </r>
  <r>
    <x v="15"/>
    <s v="LEOMINSTER SCHOOL DISTRICT"/>
    <s v="LEOMINSTER"/>
    <s v="MA"/>
    <n v="12182.02"/>
  </r>
  <r>
    <x v="15"/>
    <s v="LEROY COMM SCHOOL DISTRICT 2"/>
    <s v="LE ROY"/>
    <s v="IL"/>
    <n v="-327.54000000000002"/>
  </r>
  <r>
    <x v="15"/>
    <s v="LESLIE PUBLIC SCHOOLS"/>
    <s v="LESLIE"/>
    <s v="MI"/>
    <n v="-125.59"/>
  </r>
  <r>
    <x v="15"/>
    <s v="LEWISTON SCHOOL DEPARTMENT"/>
    <s v="LEWISTON"/>
    <s v="ME"/>
    <n v="-0.01"/>
  </r>
  <r>
    <x v="15"/>
    <s v="LEXINGTON PUBLIC SCHOOL DIST"/>
    <s v="LEXINGTON"/>
    <s v="NE"/>
    <n v="-521.47"/>
  </r>
  <r>
    <x v="15"/>
    <s v="LIBERTY COMM UNIT DISTRICT 2"/>
    <s v="LIBERTY"/>
    <s v="IL"/>
    <n v="-9439.33"/>
  </r>
  <r>
    <x v="15"/>
    <s v="LIBERTY COUNTY SCHOOL DISTRICT"/>
    <s v="BRISTOL"/>
    <s v="FL"/>
    <n v="-3660"/>
  </r>
  <r>
    <x v="15"/>
    <s v="LIBERTY SCHOOL DISTRICT 14"/>
    <s v="MOUNDS"/>
    <s v="OK"/>
    <n v="-123.2"/>
  </r>
  <r>
    <x v="15"/>
    <s v="LICKING COUNTY LIBRARY"/>
    <s v="NEWARK"/>
    <s v="OH"/>
    <n v="-0.03"/>
  </r>
  <r>
    <x v="15"/>
    <s v="LICKING VALLEY LOCAL SCH DIST"/>
    <s v="NEWARK"/>
    <s v="OH"/>
    <n v="8669.0400000000009"/>
  </r>
  <r>
    <x v="15"/>
    <s v="LIGHTHOUSE CHRISTIAN SCHOOL OFFICE"/>
    <s v="JACKSONVILLE"/>
    <s v="FL"/>
    <n v="4317.6000000000004"/>
  </r>
  <r>
    <x v="15"/>
    <s v="LIGONIER VALLEY SCHOOL DIST"/>
    <s v="LIGONIER"/>
    <s v="PA"/>
    <n v="-1610.98"/>
  </r>
  <r>
    <x v="15"/>
    <s v="LIMESTONE WALTERS #316"/>
    <s v="PEORIA"/>
    <s v="IL"/>
    <n v="-0.01"/>
  </r>
  <r>
    <x v="15"/>
    <s v="LINCOLN LAWRENCE FRANKLIN REG LIB"/>
    <s v="BROOKHAVEN"/>
    <s v="MS"/>
    <n v="-12182.3"/>
  </r>
  <r>
    <x v="15"/>
    <s v="LINCOLN PARK BOARD OF EDUCATION"/>
    <s v="LINCOLN PARK"/>
    <s v="NJ"/>
    <n v="-0.01"/>
  </r>
  <r>
    <x v="15"/>
    <s v="LINCOLN USD 298"/>
    <s v="LINCOLN"/>
    <s v="KS"/>
    <n v="-1135.48"/>
  </r>
  <r>
    <x v="15"/>
    <s v="LINCOLN-MARTI SCHOOL DISTRICT"/>
    <s v="MIAMI"/>
    <s v="FL"/>
    <n v="248936.18"/>
  </r>
  <r>
    <x v="15"/>
    <s v="LINN-MAR COMMUNITY SCHOOL DIST"/>
    <s v="MARION"/>
    <s v="IA"/>
    <n v="-2801"/>
  </r>
  <r>
    <x v="15"/>
    <s v="LITTLE WOUND DAY SCHOOL"/>
    <s v="KYLE"/>
    <s v="SD"/>
    <n v="-0.01"/>
  </r>
  <r>
    <x v="15"/>
    <s v="LIVINGSTON INDEP SCHOOL DIST"/>
    <s v="LIVINGSTON"/>
    <s v="TX"/>
    <n v="3442.5"/>
  </r>
  <r>
    <x v="15"/>
    <s v="LOCKLAND CITY SCHOOL DISTRICT"/>
    <s v="CINCINNATI"/>
    <s v="OH"/>
    <n v="3641.4"/>
  </r>
  <r>
    <x v="15"/>
    <s v="LODGE GRASS SCH DISTRICT 27-2"/>
    <s v="LODGE GRASS"/>
    <s v="MT"/>
    <n v="4202.09"/>
  </r>
  <r>
    <x v="15"/>
    <s v="LONE CONE LIBRARY DISTRICT dba NORWOOD PUBLIC LIBRARY"/>
    <s v="NORWOOD"/>
    <s v="CO"/>
    <n v="9600"/>
  </r>
  <r>
    <x v="15"/>
    <s v="LONG BEACH UNIF SCHOOL DIST"/>
    <s v="LONG BEACH"/>
    <s v="CA"/>
    <n v="1830034.48"/>
  </r>
  <r>
    <x v="15"/>
    <s v="LONG PRAIRIE-GREY EAGLE 2753"/>
    <s v="LONG PRAIRIE"/>
    <s v="MN"/>
    <n v="-1416"/>
  </r>
  <r>
    <x v="15"/>
    <s v="LONGVIEW INDEP SCHOOL DISTRICT"/>
    <s v="LONGVIEW"/>
    <s v="TX"/>
    <n v="0.01"/>
  </r>
  <r>
    <x v="15"/>
    <s v="LONOKE COUNTY"/>
    <s v="LONOKE"/>
    <s v="AR"/>
    <n v="-13756.8"/>
  </r>
  <r>
    <x v="15"/>
    <s v="LONOKE PUBLIC SCHOOL DISTRICT"/>
    <s v="LONOKE"/>
    <s v="AR"/>
    <n v="-14400"/>
  </r>
  <r>
    <x v="15"/>
    <s v="LORAIN PUBLIC LIBRARY SYSTEM"/>
    <s v="LORAIN"/>
    <s v="OH"/>
    <n v="-0.02"/>
  </r>
  <r>
    <x v="15"/>
    <s v="LORGE SCHOOL"/>
    <s v="NEW YORK"/>
    <s v="NY"/>
    <n v="284.77999999999997"/>
  </r>
  <r>
    <x v="15"/>
    <s v="LOS ANGELES UNIFIED SCHOOL DISTRICT"/>
    <s v="LOS ANGELES"/>
    <s v="CA"/>
    <n v="3012656.37"/>
  </r>
  <r>
    <x v="15"/>
    <s v="LOSTANT COMM SCH DISTRICT 425"/>
    <s v="LOSTANT"/>
    <s v="IL"/>
    <n v="-0.01"/>
  </r>
  <r>
    <x v="15"/>
    <s v="LOUDONVILLE-PERRYSVLE SCH DIST"/>
    <s v="LOUDONVILLE"/>
    <s v="OH"/>
    <n v="0.01"/>
  </r>
  <r>
    <x v="15"/>
    <s v="LOVING ELEMENTARY SCHOOL"/>
    <s v="DETROIT"/>
    <s v="MI"/>
    <n v="-934.79"/>
  </r>
  <r>
    <x v="15"/>
    <s v="LOWER MERION SCHOOL DISTRICT"/>
    <s v="ARDMORE"/>
    <s v="PA"/>
    <n v="152977.01999999999"/>
  </r>
  <r>
    <x v="15"/>
    <s v="LOWER TOWNSHIP ELEM SCH DIST"/>
    <s v="CAPE MAY"/>
    <s v="NJ"/>
    <n v="63921.91"/>
  </r>
  <r>
    <x v="15"/>
    <s v="LUBAVITCHER VESHIVA HIGH SCHOOL"/>
    <s v="BROOKLYN"/>
    <s v="NY"/>
    <n v="44184.160000000003"/>
  </r>
  <r>
    <x v="15"/>
    <s v="LUBBOCK-COOPER ISD"/>
    <s v="LUBBOCK"/>
    <s v="TX"/>
    <n v="-8100.01"/>
  </r>
  <r>
    <x v="15"/>
    <s v="LUCAS LOCAL SCHOOLS"/>
    <s v="LUCAS"/>
    <s v="OH"/>
    <n v="-0.03"/>
  </r>
  <r>
    <x v="15"/>
    <s v="LUDINGTON AREA SCHOOL DISTRICT"/>
    <s v="LUDINGTON"/>
    <s v="MI"/>
    <n v="-605"/>
  </r>
  <r>
    <x v="15"/>
    <s v="LUKFATA SCHOOL DISTRICT 9"/>
    <s v="BROKEN BOW"/>
    <s v="OK"/>
    <n v="10368"/>
  </r>
  <r>
    <x v="15"/>
    <s v="LUTHERAN HIGH NORTHEAST"/>
    <s v="Norfolk"/>
    <s v="NE"/>
    <n v="2880"/>
  </r>
  <r>
    <x v="15"/>
    <s v="LUTHERAN HIGH SCHOOL NORTH"/>
    <s v="SAINT LOUIS"/>
    <s v="MO"/>
    <n v="-16411.759999999998"/>
  </r>
  <r>
    <x v="15"/>
    <s v="LUTHERAN HIGH SCHOOL SOUTH"/>
    <s v="SAINT LOUIS"/>
    <s v="MO"/>
    <n v="-16041.18"/>
  </r>
  <r>
    <x v="15"/>
    <s v="LUTHERAN SERVICES FLORIDA, INC. PINELLAS HEAD START"/>
    <s v="LARGO"/>
    <s v="FL"/>
    <n v="71121.240000000005"/>
  </r>
  <r>
    <x v="15"/>
    <s v="LYNN SCHOOL DISTRICT"/>
    <s v="LYNN"/>
    <s v="MA"/>
    <n v="-0.03"/>
  </r>
  <r>
    <x v="15"/>
    <s v="LYONS-DECATUR N E SCHOOL DIST"/>
    <s v="LYONS"/>
    <s v="NE"/>
    <n v="-3263.2"/>
  </r>
  <r>
    <x v="15"/>
    <s v="Lamoille North Modified Unified Union School District"/>
    <s v="Hyde Park "/>
    <s v="VT"/>
    <n v="24759.84"/>
  </r>
  <r>
    <x v="15"/>
    <s v="Langley Public Library"/>
    <s v="Langley"/>
    <s v="OK"/>
    <n v="-417.6"/>
  </r>
  <r>
    <x v="15"/>
    <s v="Learning Tech Quest School "/>
    <s v="MONROE"/>
    <s v="LA"/>
    <n v="-319.60000000000002"/>
  </r>
  <r>
    <x v="15"/>
    <s v="Lebanon Christian School"/>
    <s v="LEBANON"/>
    <s v="OH"/>
    <n v="-79.989999999999995"/>
  </r>
  <r>
    <x v="15"/>
    <s v="Light of the World Academy"/>
    <s v="Pickney"/>
    <s v="MI"/>
    <n v="-0.01"/>
  </r>
  <r>
    <x v="15"/>
    <s v="MAAC Agency "/>
    <s v="CHULA VISTA"/>
    <s v="CA"/>
    <n v="-0.02"/>
  </r>
  <r>
    <x v="15"/>
    <s v="MACCRAY SCHOOL DISTRICT 2180"/>
    <s v="CLARA CITY"/>
    <s v="MN"/>
    <n v="29851.43"/>
  </r>
  <r>
    <x v="15"/>
    <s v="MACON COUNTY SCHOOL DIST R 4"/>
    <s v="NEW CAMBRIA"/>
    <s v="MO"/>
    <n v="-0.01"/>
  </r>
  <r>
    <x v="15"/>
    <s v="MADERA COUNTY OFFICE OF EDUC"/>
    <s v="MADERA"/>
    <s v="CA"/>
    <n v="-109265.4"/>
  </r>
  <r>
    <x v="15"/>
    <s v="MADISON PARISH SCHOOL BOARD"/>
    <s v="TALLULAH"/>
    <s v="LA"/>
    <n v="-19798.13"/>
  </r>
  <r>
    <x v="15"/>
    <s v="MADISON PUBLIC LIBRARY"/>
    <s v="MADISON"/>
    <s v="OH"/>
    <n v="-0.01"/>
  </r>
  <r>
    <x v="15"/>
    <s v="MAGNOLIA ELEM SCHOOL DISTRICT"/>
    <s v="ANAHEIM"/>
    <s v="CA"/>
    <n v="-0.01"/>
  </r>
  <r>
    <x v="15"/>
    <s v="MAHOPAC CENTRAL SCHOOL DIST"/>
    <s v="MAHOPAC"/>
    <s v="NY"/>
    <n v="7173.46"/>
  </r>
  <r>
    <x v="15"/>
    <s v="MAIMONIDES ACADEMY"/>
    <s v="FT LAUDERDALE"/>
    <s v="FL"/>
    <n v="37896.400000000001"/>
  </r>
  <r>
    <x v="15"/>
    <s v="MAIMONIDES SCHOOL"/>
    <s v="BROOKLINE"/>
    <s v="MA"/>
    <n v="-26015.200000000001"/>
  </r>
  <r>
    <x v="15"/>
    <s v="MALAKOFF INDEP SCHOOL DISTRICT"/>
    <s v="MALAKOFF"/>
    <s v="TX"/>
    <n v="-0.02"/>
  </r>
  <r>
    <x v="15"/>
    <s v="MANCHESTER CITY SCHOOL DIST"/>
    <s v="MANCHESTER"/>
    <s v="TN"/>
    <n v="-0.01"/>
  </r>
  <r>
    <x v="15"/>
    <s v="MANHEIM CENTRAL SCHOOL DIST"/>
    <s v="MANHEIM"/>
    <s v="PA"/>
    <n v="8452.7999999999993"/>
  </r>
  <r>
    <x v="15"/>
    <s v="MANZANO DAY SCHOOL"/>
    <s v="ALBUQUERQUE"/>
    <s v="NM"/>
    <n v="-753.42"/>
  </r>
  <r>
    <x v="15"/>
    <s v="MARATHON CO CHILDREN WITH DISABILITIES EDUCATION BOARD (MCSE)"/>
    <s v="WAUSAU"/>
    <s v="WI"/>
    <n v="2100"/>
  </r>
  <r>
    <x v="15"/>
    <s v="MARCUM-ILLINOIS UN ELEM S D"/>
    <s v="NICOLAUS"/>
    <s v="CA"/>
    <n v="-0.01"/>
  </r>
  <r>
    <x v="15"/>
    <s v="MARIETTA INDEP SCH DISTRICT 16"/>
    <s v="MARIETTA"/>
    <s v="OK"/>
    <n v="-663.73"/>
  </r>
  <r>
    <x v="15"/>
    <s v="MARION COUNTY SCHOOL DISTRICT"/>
    <s v="COLUMBIA"/>
    <s v="MS"/>
    <n v="-0.01"/>
  </r>
  <r>
    <x v="15"/>
    <s v="MARION SCHOOL DISTRICT"/>
    <s v="MARION"/>
    <s v="WI"/>
    <n v="5599.97"/>
  </r>
  <r>
    <x v="15"/>
    <s v="MARK TWAIN UNION ELEM SCH DIST"/>
    <s v="ANGELS CAMP"/>
    <s v="CA"/>
    <n v="-0.03"/>
  </r>
  <r>
    <x v="15"/>
    <s v="MARMOT LIBRARY NETWORK, INC."/>
    <s v="GRAND JUNCTION"/>
    <s v="CO"/>
    <n v="-0.04"/>
  </r>
  <r>
    <x v="15"/>
    <s v="MARTIN DE PORRES SCHOOL FOR EXCEPTIONAL CHILDREN"/>
    <s v="ELMONT"/>
    <s v="NY"/>
    <n v="-0.03"/>
  </r>
  <r>
    <x v="15"/>
    <s v="MARVIN L WINANS SCHOOL"/>
    <s v="DETROIT"/>
    <s v="MI"/>
    <n v="-2856"/>
  </r>
  <r>
    <x v="15"/>
    <s v="MASTER'S SCHOOL"/>
    <s v="WEST SIMSBURY"/>
    <s v="CT"/>
    <n v="-73.97"/>
  </r>
  <r>
    <x v="15"/>
    <s v="MCNAIRY COUNTY BOARD OF EDUC"/>
    <s v="SELMER"/>
    <s v="TN"/>
    <n v="17524.580000000002"/>
  </r>
  <r>
    <x v="15"/>
    <s v="MEADOW HEIGHTS SCHOOL DIST R 2"/>
    <s v="PATTON"/>
    <s v="MO"/>
    <n v="-1808.9"/>
  </r>
  <r>
    <x v="15"/>
    <s v="MEDFORD PUBLIC LIBRARY"/>
    <s v="MEDFORD"/>
    <s v="OK"/>
    <n v="-0.01"/>
  </r>
  <r>
    <x v="15"/>
    <s v="MEDFORD SCHOOL DISTRICT"/>
    <s v="MEDFORD"/>
    <s v="WI"/>
    <n v="41867.79"/>
  </r>
  <r>
    <x v="15"/>
    <s v="MEDINA VALLEY INDEP SCH DIST"/>
    <s v="CASTROVILLE"/>
    <s v="TX"/>
    <n v="-12694.77"/>
  </r>
  <r>
    <x v="15"/>
    <s v="MENAHGA SCHOOL DISTRICT 821"/>
    <s v="MENAHGA"/>
    <s v="MN"/>
    <n v="-749.82"/>
  </r>
  <r>
    <x v="15"/>
    <s v="MENASHA SCHOOL DISTRICT"/>
    <s v="MENASHA"/>
    <s v="WI"/>
    <n v="7359.13"/>
  </r>
  <r>
    <x v="15"/>
    <s v="MENDOTA TWP HIGH SCH DIST 280"/>
    <s v="MENDOTA"/>
    <s v="IL"/>
    <n v="-0.01"/>
  </r>
  <r>
    <x v="15"/>
    <s v="MENOMINEE INDIAN SCHOOL DIST"/>
    <s v="KESHENA"/>
    <s v="WI"/>
    <n v="42507.43"/>
  </r>
  <r>
    <x v="15"/>
    <s v="MERCED RIVER UNION ELEM DIST"/>
    <s v="WINTON"/>
    <s v="CA"/>
    <n v="-7157.57"/>
  </r>
  <r>
    <x v="15"/>
    <s v="MERCER CO DIST LIBRARY"/>
    <s v="CELINA"/>
    <s v="OH"/>
    <n v="-0.01"/>
  </r>
  <r>
    <x v="15"/>
    <s v="MERCY HIGH SCHOOL"/>
    <s v="BALTIMORE"/>
    <s v="MD"/>
    <n v="-94.64"/>
  </r>
  <r>
    <x v="15"/>
    <s v="MERIDIAN LIBRARY DISTRICT"/>
    <s v="MERIDIAN"/>
    <s v="ID"/>
    <n v="-0.02"/>
  </r>
  <r>
    <x v="15"/>
    <s v="MERION MERCY ACADEMY"/>
    <s v="MERION STATION"/>
    <s v="PA"/>
    <n v="4652.5600000000004"/>
  </r>
  <r>
    <x v="15"/>
    <s v="MERTON COMMUNITY SCHOOL DISTRICT"/>
    <s v="MERTON"/>
    <s v="WI"/>
    <n v="-1120"/>
  </r>
  <r>
    <x v="15"/>
    <s v="MESA CHARTER SCHOOL"/>
    <s v="BROOKLYN"/>
    <s v="NY"/>
    <n v="18132.34"/>
  </r>
  <r>
    <x v="15"/>
    <s v="MESCALERO APACHE SCHOOL DIST."/>
    <s v="MESCALERO"/>
    <s v="NM"/>
    <n v="15005.64"/>
  </r>
  <r>
    <x v="15"/>
    <s v="METUCHEN SCHOOL DISTRICT"/>
    <s v="METUCHEN"/>
    <s v="NJ"/>
    <n v="0.01"/>
  </r>
  <r>
    <x v="15"/>
    <s v="MEXICO SCHOOL DISTRICT 59"/>
    <s v="MEXICO"/>
    <s v="MO"/>
    <n v="-0.01"/>
  </r>
  <r>
    <x v="15"/>
    <s v="MID-CONTINENT PUBLIC LIBRARY"/>
    <s v="INDEPENDENCE"/>
    <s v="MO"/>
    <n v="-0.01"/>
  </r>
  <r>
    <x v="15"/>
    <s v="MID-PRAIRIE COMM SCHOOL DIST"/>
    <s v="WELLMAN"/>
    <s v="IA"/>
    <n v="-1161.45"/>
  </r>
  <r>
    <x v="15"/>
    <s v="MIDDLETOWN CITY SCHOOLS"/>
    <s v="MIDDLETOWN"/>
    <s v="OH"/>
    <n v="-5812.31"/>
  </r>
  <r>
    <x v="15"/>
    <s v="MIDWEST CITY-DEL CITY SCH DIST"/>
    <s v="MIDWEST CITY"/>
    <s v="OK"/>
    <n v="-19603.22"/>
  </r>
  <r>
    <x v="15"/>
    <s v="MILBURN INDEP SCHOOL DIST 29"/>
    <s v="MILBURN"/>
    <s v="OK"/>
    <n v="3240"/>
  </r>
  <r>
    <x v="15"/>
    <s v="MILFORD EXEMPTED VILLAGE SCHOOL DISTRICT"/>
    <s v="MILFORD"/>
    <s v="OH"/>
    <n v="69617.789999999994"/>
  </r>
  <r>
    <x v="15"/>
    <s v="MILLARD PUBLIC SCHOOLS"/>
    <s v="OMAHA"/>
    <s v="NE"/>
    <n v="39324"/>
  </r>
  <r>
    <x v="15"/>
    <s v="MILLBURN TWP SCHOOL DISTRICT"/>
    <s v="MILLBURN"/>
    <s v="NJ"/>
    <n v="26821.55"/>
  </r>
  <r>
    <x v="15"/>
    <s v="MILLER PLACE UNION FREE DIST"/>
    <s v="MILLER PLACE"/>
    <s v="NY"/>
    <n v="-0.03"/>
  </r>
  <r>
    <x v="15"/>
    <s v="MILPITAS UNIF SCHOOL DISTRICT"/>
    <s v="MILPITAS"/>
    <s v="CA"/>
    <n v="509.94"/>
  </r>
  <r>
    <x v="15"/>
    <s v="MILTON SCHOOL DISTRICT"/>
    <s v="MILTON"/>
    <s v="WI"/>
    <n v="-157227.92000000001"/>
  </r>
  <r>
    <x v="15"/>
    <s v="MILTON TOWN SCHOOL DISTRICT 10"/>
    <s v="MILTON"/>
    <s v="VT"/>
    <n v="69490.399999999994"/>
  </r>
  <r>
    <x v="15"/>
    <s v="MINN NEW COUNTRY SCH-DIST 4007"/>
    <s v="HENDERSON"/>
    <s v="MN"/>
    <n v="-720"/>
  </r>
  <r>
    <x v="15"/>
    <s v="MINN TRANSITIONS CHTR S-D 4017"/>
    <s v="MINNEAPOLIS"/>
    <s v="MN"/>
    <n v="-11936.8"/>
  </r>
  <r>
    <x v="15"/>
    <s v="MINNETONKA SCHOOL DISTRICT 276"/>
    <s v="MINNETONKA"/>
    <s v="MN"/>
    <n v="-0.01"/>
  </r>
  <r>
    <x v="15"/>
    <s v="MINOR MEMORIAL LIBRARY"/>
    <s v="ROXBURY"/>
    <s v="CT"/>
    <n v="-150"/>
  </r>
  <r>
    <x v="15"/>
    <s v="MIRAJ ISLAMIC SCHOOL"/>
    <s v="STATEN ISLAND"/>
    <s v="NY"/>
    <n v="-0.02"/>
  </r>
  <r>
    <x v="15"/>
    <s v="MISSION VALLEY USD 330"/>
    <s v="ESKRIDGE"/>
    <s v="KS"/>
    <n v="-0.03"/>
  </r>
  <r>
    <x v="15"/>
    <s v="MISSIONARY CHRISTIAN ACADEMY"/>
    <s v="SABANA GRANDE"/>
    <s v="PR"/>
    <n v="7171.98"/>
  </r>
  <r>
    <x v="15"/>
    <s v="MISSISSIPPI LIBRARY COMMISSION"/>
    <s v="JACKSON"/>
    <s v="MS"/>
    <n v="-0.05"/>
  </r>
  <r>
    <x v="15"/>
    <s v="MISSOURI RESEARCH AND EDUCATION NETWORK"/>
    <s v="COLUMBIA"/>
    <s v="MO"/>
    <n v="5859077.5499999998"/>
  </r>
  <r>
    <x v="15"/>
    <s v="MODESTO CITY SCHOOL DISTRICT"/>
    <s v="MODESTO"/>
    <s v="CA"/>
    <n v="-79564.88"/>
  </r>
  <r>
    <x v="15"/>
    <s v="MOLALLA RIVER SCHOOL DISTRICT 35"/>
    <s v="MOLALLA"/>
    <s v="OR"/>
    <n v="88879.87"/>
  </r>
  <r>
    <x v="15"/>
    <s v="MON VALLEY AREA VOC-TECH SCH"/>
    <s v="CHARLEROI"/>
    <s v="PA"/>
    <n v="-1118.28"/>
  </r>
  <r>
    <x v="15"/>
    <s v="MONARCH MONTESSORI OF DENVER CHARTER"/>
    <s v="DENVER"/>
    <s v="CO"/>
    <n v="-0.01"/>
  </r>
  <r>
    <x v="15"/>
    <s v="MONITEAU SCHOOL DISTRICT"/>
    <s v="WEST SUNBURY"/>
    <s v="PA"/>
    <n v="28000"/>
  </r>
  <r>
    <x v="15"/>
    <s v="MONROE 2 ORLEANS BOCES"/>
    <s v="SPENCERPORT"/>
    <s v="NY"/>
    <n v="-106.84"/>
  </r>
  <r>
    <x v="15"/>
    <s v="MONROE-WOODBURY CENTRAL SCHOOL DISTRICT"/>
    <s v="HARRIMAN"/>
    <s v="NY"/>
    <n v="122406.92"/>
  </r>
  <r>
    <x v="15"/>
    <s v="MONTACHUSETT REG VOC-TECH SCH"/>
    <s v="FITCHBURG"/>
    <s v="MA"/>
    <n v="-0.01"/>
  </r>
  <r>
    <x v="15"/>
    <s v="MONTEREY CO OFFICE OF EDUCATION"/>
    <s v="MONTEREY"/>
    <s v="CA"/>
    <n v="251382.66"/>
  </r>
  <r>
    <x v="15"/>
    <s v="MONTICELLO MON"/>
    <s v="AMMON"/>
    <s v="ID"/>
    <n v="-0.01"/>
  </r>
  <r>
    <x v="15"/>
    <s v="MONTOUR SCHOOL DISTRICT"/>
    <s v="MCKEES ROCKS"/>
    <s v="PA"/>
    <n v="34398"/>
  </r>
  <r>
    <x v="15"/>
    <s v="MONTROSE COMM SCHOOL DISTRICT"/>
    <s v="MONTROSE"/>
    <s v="MI"/>
    <n v="-0.01"/>
  </r>
  <r>
    <x v="15"/>
    <s v="MOON AREA SCHOOL DISTRICT"/>
    <s v="MOON TOWNSHIP"/>
    <s v="PA"/>
    <n v="-60078.74"/>
  </r>
  <r>
    <x v="15"/>
    <s v="MORAGA ELEM SCHOOL DISTRICT"/>
    <s v="MORAGA"/>
    <s v="CA"/>
    <n v="-7452"/>
  </r>
  <r>
    <x v="15"/>
    <s v="MORAVIAN SCHOOL"/>
    <s v="ST THOMAS"/>
    <s v="VI"/>
    <n v="19827.34"/>
  </r>
  <r>
    <x v="15"/>
    <s v="MORRISON PUBLIC SCHOOLS"/>
    <s v="MORRISON"/>
    <s v="OK"/>
    <n v="-4758.63"/>
  </r>
  <r>
    <x v="15"/>
    <s v="MOTHER OF MERCY HIGH SCHOOL"/>
    <s v="CINCINNATI"/>
    <s v="OH"/>
    <n v="4678.8100000000004"/>
  </r>
  <r>
    <x v="15"/>
    <s v="MOTHER SETON ACADEMY"/>
    <s v="BALTIMORE"/>
    <s v="MD"/>
    <n v="-0.01"/>
  </r>
  <r>
    <x v="15"/>
    <s v="MOULTRIE-COLQUITT COUNTY LIBRARY SYSTEM"/>
    <s v="MOULTRIE"/>
    <s v="GA"/>
    <n v="0.01"/>
  </r>
  <r>
    <x v="15"/>
    <s v="MOUNDS VIEW SCHOOL DIST 621"/>
    <s v="SHOREVIEW"/>
    <s v="MN"/>
    <n v="143824.79999999999"/>
  </r>
  <r>
    <x v="15"/>
    <s v="MOUNT CARMEL HIGH SCHOOL"/>
    <s v="CHICAGO"/>
    <s v="IL"/>
    <n v="-960"/>
  </r>
  <r>
    <x v="15"/>
    <s v="MOUNT DE SALES ACADEMY"/>
    <s v="BALTIMORE"/>
    <s v="MD"/>
    <n v="-160.22999999999999"/>
  </r>
  <r>
    <x v="15"/>
    <s v="MOUNT DIABLO UNIF SCHOOL DIST"/>
    <s v="CONCORD"/>
    <s v="CA"/>
    <n v="-98898.3"/>
  </r>
  <r>
    <x v="15"/>
    <s v="MOUNT HEALTHY CITY SCHOOL DIST"/>
    <s v="CINCINNATI"/>
    <s v="OH"/>
    <n v="310085.90000000002"/>
  </r>
  <r>
    <x v="15"/>
    <s v="MOUNT SINAI SCHOOL DISTRICT"/>
    <s v="MOUNT SINAI"/>
    <s v="NY"/>
    <n v="-0.01"/>
  </r>
  <r>
    <x v="15"/>
    <s v="MOUNTAIN INSTITUTE JTED"/>
    <s v="PRESCOTT"/>
    <s v="AZ"/>
    <n v="25548.47"/>
  </r>
  <r>
    <x v="15"/>
    <s v="MOUNTAIN VIEW SCHOOL DISTRICT #244"/>
    <s v="GRANGEVILLE"/>
    <s v="ID"/>
    <n v="-0.04"/>
  </r>
  <r>
    <x v="15"/>
    <s v="MSD NORTH POSEY CO. SCHOOLS"/>
    <s v="POSEYVILLE"/>
    <s v="IN"/>
    <n v="-42897.599999999999"/>
  </r>
  <r>
    <x v="15"/>
    <s v="MSD WASHINGTON TOWNSHIP"/>
    <s v="INDIANAPOLIS"/>
    <s v="IN"/>
    <n v="-4699.4399999999996"/>
  </r>
  <r>
    <x v="15"/>
    <s v="MSGR KELLY CATHOLIC HIGH SCH"/>
    <s v="BEAUMONT"/>
    <s v="TX"/>
    <n v="-2268"/>
  </r>
  <r>
    <x v="15"/>
    <s v="MT LEBANON SCHOOL DISTRICT"/>
    <s v="PITTSBURGH"/>
    <s v="PA"/>
    <n v="-0.01"/>
  </r>
  <r>
    <x v="15"/>
    <s v="MUKWONAGO AREA SCHOOL DISTRICT"/>
    <s v="MUKWONAGO"/>
    <s v="WI"/>
    <n v="-54604.85"/>
  </r>
  <r>
    <x v="15"/>
    <s v="MULESHOE INDEP SCHOOL DISTRICT"/>
    <s v="MULESHOE"/>
    <s v="TX"/>
    <n v="2313.6999999999998"/>
  </r>
  <r>
    <x v="15"/>
    <s v="MUNICIPIO DE SANTA ISABEL"/>
    <s v="SANTA ISABEL"/>
    <s v="PR"/>
    <n v="-900"/>
  </r>
  <r>
    <x v="15"/>
    <s v="MUSKEGO-NORWAY SCHOOL DISTRICT"/>
    <s v="MUSKEGO"/>
    <s v="WI"/>
    <n v="403347.98"/>
  </r>
  <r>
    <x v="15"/>
    <s v="Menaul Historical Library of the Southwest"/>
    <s v="ALBUQUERQUE"/>
    <s v="NM"/>
    <n v="-0.02"/>
  </r>
  <r>
    <x v="15"/>
    <s v="Meridian Public Charter School District"/>
    <s v="Washington"/>
    <s v="DC"/>
    <n v="33927.769999999997"/>
  </r>
  <r>
    <x v="15"/>
    <s v="Mill River Unified Union School District"/>
    <s v="N CLARENDON"/>
    <s v="VT"/>
    <n v="-0.01"/>
  </r>
  <r>
    <x v="15"/>
    <s v="Monroe 1 BOCES Consortium"/>
    <s v="Rochester"/>
    <s v="NY"/>
    <n v="652986.16"/>
  </r>
  <r>
    <x v="15"/>
    <s v="Mountain Home AFB Library "/>
    <s v="MOUNTAIN HOME AFB"/>
    <s v="ID"/>
    <n v="-0.01"/>
  </r>
  <r>
    <x v="15"/>
    <s v="Ms. Manners Childcare, Inc dba Manatee Learning Academy "/>
    <s v="BRADENTON"/>
    <s v="FL"/>
    <n v="20783.52"/>
  </r>
  <r>
    <x v="15"/>
    <s v="Municipio de Cabo Rojo"/>
    <s v="Cabo Rojo"/>
    <s v="PR"/>
    <n v="10565.5"/>
  </r>
  <r>
    <x v="15"/>
    <s v="NACA Inspired Schools Network"/>
    <s v="Albuquerque"/>
    <s v="NM"/>
    <n v="29268.27"/>
  </r>
  <r>
    <x v="15"/>
    <s v="NASH-EDGECOMB ECONOMIC DEVELOPMENT INC"/>
    <s v="ROCKY MOUNT"/>
    <s v="NC"/>
    <n v="37787.74"/>
  </r>
  <r>
    <x v="15"/>
    <s v="NASHUA SCHOOL DISTRICT"/>
    <s v="NASHUA"/>
    <s v="NH"/>
    <n v="-0.01"/>
  </r>
  <r>
    <x v="15"/>
    <s v="NASHUA SCHOOLS K-12"/>
    <s v="NASHUA"/>
    <s v="MT"/>
    <n v="-171"/>
  </r>
  <r>
    <x v="15"/>
    <s v="NASHWAUK-KEEWATIN DISTRICT 319"/>
    <s v="NASHWAUK"/>
    <s v="MN"/>
    <n v="-10617.6"/>
  </r>
  <r>
    <x v="15"/>
    <s v="NATOMAS UNIFIED SCHOOL DIST"/>
    <s v="SACRAMENTO"/>
    <s v="CA"/>
    <n v="629334.27"/>
  </r>
  <r>
    <x v="15"/>
    <s v="NEKOOSA SCHOOL DISTRICT"/>
    <s v="NEKOOSA"/>
    <s v="WI"/>
    <n v="-0.01"/>
  </r>
  <r>
    <x v="15"/>
    <s v="NERSTRAND ELEMENTARY SCHOOL DISTRICT"/>
    <s v="NERSTRAND"/>
    <s v="MN"/>
    <n v="-0.01"/>
  </r>
  <r>
    <x v="15"/>
    <s v="NESHAMINY SCHOOL DISTRICT"/>
    <s v="LANGHORNE"/>
    <s v="PA"/>
    <n v="-88.99"/>
  </r>
  <r>
    <x v="15"/>
    <s v="NEW BEGINNINGS FAMILY ACADEMY CHARTER SCHOOL"/>
    <s v="BRIDGEPORT"/>
    <s v="CT"/>
    <n v="-12252.78"/>
  </r>
  <r>
    <x v="15"/>
    <s v="NEW BOSTON INDEP SCH DISTRICT"/>
    <s v="NEW BOSTON"/>
    <s v="TX"/>
    <n v="-0.01"/>
  </r>
  <r>
    <x v="15"/>
    <s v="NEW BRITAIN SCHOOL DISTRICT"/>
    <s v="NEW BRITAIN"/>
    <s v="CT"/>
    <n v="-20250"/>
  </r>
  <r>
    <x v="15"/>
    <s v="NEW FAIRFIELD SCHOOL DISTRICT"/>
    <s v="NEW FAIRFIELD"/>
    <s v="CT"/>
    <n v="-24499.31"/>
  </r>
  <r>
    <x v="15"/>
    <s v="NEW GENERATION CHRISTIAN SCHOOL "/>
    <s v="LIVE OAK"/>
    <s v="FL"/>
    <n v="12253.54"/>
  </r>
  <r>
    <x v="15"/>
    <s v="NEW HAVEN PUBLIC SCHOOL DIST"/>
    <s v="NEW HAVEN"/>
    <s v="CT"/>
    <n v="-9310.08"/>
  </r>
  <r>
    <x v="15"/>
    <s v="NEW HORIZON CHARTER ACADEMY"/>
    <s v="NORTH HOLLYWOOD"/>
    <s v="CA"/>
    <n v="-850"/>
  </r>
  <r>
    <x v="15"/>
    <s v="NEWARK UNIFIED SCHOOL DISTRICT"/>
    <s v="NEWARK"/>
    <s v="CA"/>
    <n v="-497557.65"/>
  </r>
  <r>
    <x v="15"/>
    <s v="NEWBERRY COUNTY SCHOOL DIST"/>
    <s v="NEWBERRY"/>
    <s v="SC"/>
    <n v="-27139.01"/>
  </r>
  <r>
    <x v="15"/>
    <s v="NEWCASTLE INDEP SCHOOL DIST"/>
    <s v="NEWCASTLE"/>
    <s v="TX"/>
    <n v="-0.02"/>
  </r>
  <r>
    <x v="15"/>
    <s v="NEWMAN INTERNATIONAL ACADEMY"/>
    <s v="ARLINGTON"/>
    <s v="TX"/>
    <n v="-19665"/>
  </r>
  <r>
    <x v="15"/>
    <s v="NEWPORT NEWS PUBLIC SCHOOLS"/>
    <s v="NEWPORT NEWS"/>
    <s v="VA"/>
    <n v="-31166.02"/>
  </r>
  <r>
    <x v="15"/>
    <s v="NEWTON LOCAL SCHOOL DISTRICT"/>
    <s v="PLEASANT HILL"/>
    <s v="OH"/>
    <n v="-0.01"/>
  </r>
  <r>
    <x v="15"/>
    <s v="NEWTOWN (C.H. BOOTH LIBRARY)"/>
    <s v="NEWTOWN"/>
    <s v="CT"/>
    <n v="-20"/>
  </r>
  <r>
    <x v="15"/>
    <s v="NICHOLAS COUNTY SCHOOL DIST"/>
    <s v="SUMMERSVILLE"/>
    <s v="WV"/>
    <n v="-0.01"/>
  </r>
  <r>
    <x v="15"/>
    <s v="NINNEKAH INDEP SCH DISTRICT 51"/>
    <s v="NINNEKAH"/>
    <s v="OK"/>
    <n v="2009.57"/>
  </r>
  <r>
    <x v="15"/>
    <s v="NKRUMAH ACADEMY CAMPUS"/>
    <s v="CHICAGO"/>
    <s v="IL"/>
    <n v="-0.01"/>
  </r>
  <r>
    <x v="15"/>
    <s v="NOBLESVILLE SCHOOLS"/>
    <s v="NOBLESVILLE"/>
    <s v="IN"/>
    <n v="-28000"/>
  </r>
  <r>
    <x v="15"/>
    <s v="NORA CRONIN PRESENTATION ACADEMY"/>
    <s v="NEWBURGH"/>
    <s v="NY"/>
    <n v="-0.01"/>
  </r>
  <r>
    <x v="15"/>
    <s v="NORFOLK CO AGRI HIGH SCHOOL"/>
    <s v="WALPOLE"/>
    <s v="MA"/>
    <n v="-2760.8"/>
  </r>
  <r>
    <x v="15"/>
    <s v="NORFOLK LIBRARY"/>
    <s v="NORFOLK"/>
    <s v="CT"/>
    <n v="-25"/>
  </r>
  <r>
    <x v="15"/>
    <s v="NORMAN COUNTY EAST DIST 2215"/>
    <s v="TWIN VALLEY"/>
    <s v="MN"/>
    <n v="-1032"/>
  </r>
  <r>
    <x v="15"/>
    <s v="NORRIS CITY-OMAHA-ENFIELD DIST"/>
    <s v="NORRIS CITY"/>
    <s v="IL"/>
    <n v="-2100"/>
  </r>
  <r>
    <x v="15"/>
    <s v="NORTH BRANCH AREA SCHOOL DIST"/>
    <s v="NORTH BRANCH"/>
    <s v="MI"/>
    <n v="-0.02"/>
  </r>
  <r>
    <x v="15"/>
    <s v="NORTH CRAWFORD SCHOOL DISTRICT"/>
    <s v="SOLDIERS GROVE"/>
    <s v="WI"/>
    <n v="17088.38"/>
  </r>
  <r>
    <x v="15"/>
    <s v="NORTH HOPKINS INDEP SCH DIST"/>
    <s v="SULPHUR SPRINGS"/>
    <s v="TX"/>
    <n v="37159.230000000003"/>
  </r>
  <r>
    <x v="15"/>
    <s v="NORTH LAKES ACADEMY"/>
    <s v="FOREST LAKE"/>
    <s v="MN"/>
    <n v="-123"/>
  </r>
  <r>
    <x v="15"/>
    <s v="NORTH MERCER SCHOOL DIST R 3"/>
    <s v="MERCER"/>
    <s v="MO"/>
    <n v="-187.6"/>
  </r>
  <r>
    <x v="15"/>
    <s v="NORTH ROYALTON CITY SCH DIST"/>
    <s v="North Royalton"/>
    <s v="OH"/>
    <n v="-70.5"/>
  </r>
  <r>
    <x v="15"/>
    <s v="NORTH SHORE HEBREW ACADEMY HIGH SCHOOL"/>
    <s v="GREAT NECK"/>
    <s v="NY"/>
    <n v="23137.7"/>
  </r>
  <r>
    <x v="15"/>
    <s v="NORTH ST PAUL-MAPLEWOOD S D"/>
    <s v="NORTH SAINT PAUL"/>
    <s v="MN"/>
    <n v="-0.01"/>
  </r>
  <r>
    <x v="15"/>
    <s v="NORTHEAST PARENT &amp; CHILD SOCIETY"/>
    <s v="SCHENECTADY"/>
    <s v="NY"/>
    <n v="-0.01"/>
  </r>
  <r>
    <x v="15"/>
    <s v="NORTHEAST TECHNOLOGY CENTERS"/>
    <s v="PRYOR"/>
    <s v="OK"/>
    <n v="-1819.01"/>
  </r>
  <r>
    <x v="15"/>
    <s v="NORTHERN CALIFORNIA CHILD DEVELOPMENT, INC"/>
    <s v="RED BLUFF"/>
    <s v="CA"/>
    <n v="3846.96"/>
  </r>
  <r>
    <x v="15"/>
    <s v="NORTHSIDE INDEP SCHOOL DIST"/>
    <s v="SAN ANTONIO"/>
    <s v="TX"/>
    <n v="10191575.67"/>
  </r>
  <r>
    <x v="15"/>
    <s v="NORTHWEST INDEP SCHOOL DIST"/>
    <s v="FT WORTH"/>
    <s v="TX"/>
    <n v="108195.5"/>
  </r>
  <r>
    <x v="15"/>
    <s v="NORTHWEST NEW JERSEY COMMUNITY ACTION PROGRAM"/>
    <s v="PHILLIPSBURG"/>
    <s v="NJ"/>
    <n v="-0.01"/>
  </r>
  <r>
    <x v="15"/>
    <s v="NORTHWOOD SCHOOL DISTRICT"/>
    <s v="MINONG"/>
    <s v="WI"/>
    <n v="21131.4"/>
  </r>
  <r>
    <x v="15"/>
    <s v="NORWALK ONTARIO WILTON SCHOOL DIST"/>
    <s v="ONTARIO"/>
    <s v="WI"/>
    <n v="-4008.28"/>
  </r>
  <r>
    <x v="15"/>
    <s v="NORWOOD SCHOOL DISTRICT R 2 JT"/>
    <s v="NORWOOD"/>
    <s v="CO"/>
    <n v="201809.25"/>
  </r>
  <r>
    <x v="15"/>
    <s v="NUESTRA ESCUELA, CAGUAS"/>
    <s v="CAGUAS"/>
    <s v="PR"/>
    <n v="1800"/>
  </r>
  <r>
    <x v="15"/>
    <s v="NYSSA PUBLIC LIBRARY"/>
    <s v="NYSSA"/>
    <s v="OR"/>
    <n v="-884.01"/>
  </r>
  <r>
    <x v="15"/>
    <s v="NYSSA SCHOOL DISTRICT 26"/>
    <s v="NYSSA"/>
    <s v="OR"/>
    <n v="-438"/>
  </r>
  <r>
    <x v="15"/>
    <s v="New Dawn Charter High School"/>
    <s v="BROOKLYN"/>
    <s v="NY"/>
    <n v="-8998.2000000000007"/>
  </r>
  <r>
    <x v="15"/>
    <s v="New Earth Music Academy"/>
    <s v="Bayam¿n"/>
    <s v="PR"/>
    <n v="7938"/>
  </r>
  <r>
    <x v="15"/>
    <s v="Next Door Foundation "/>
    <s v="MILWAUKEE"/>
    <s v="WI"/>
    <n v="31808.77"/>
  </r>
  <r>
    <x v="15"/>
    <s v="North Country Library System"/>
    <s v="Watertown"/>
    <s v="NY"/>
    <n v="-33032.639999999999"/>
  </r>
  <r>
    <x v="15"/>
    <s v="Northeast KS Education Serv Cntr - or USD 608 - Public Off Campus"/>
    <s v="Ozawkie"/>
    <s v="KS"/>
    <n v="-6100.07"/>
  </r>
  <r>
    <x v="15"/>
    <s v="Northwest Tri-County RWAN IU 5"/>
    <s v="Edinboro"/>
    <s v="PA"/>
    <n v="-4060"/>
  </r>
  <r>
    <x v="15"/>
    <s v="OAK HILLS LOCAL SCHOOL DIST"/>
    <s v="CINCINNATI"/>
    <s v="OH"/>
    <n v="211047.21"/>
  </r>
  <r>
    <x v="15"/>
    <s v="OAKDALE SCHOOL DISTRICT 29"/>
    <s v="EDMOND"/>
    <s v="OK"/>
    <n v="-4079.84"/>
  </r>
  <r>
    <x v="15"/>
    <s v="OAKLEY UNION ELEM SCHOOL DIST"/>
    <s v="OAKLEY"/>
    <s v="CA"/>
    <n v="-0.01"/>
  </r>
  <r>
    <x v="15"/>
    <s v="OASIS PREPARATORY ACADEMY CHARTER SCHOOL"/>
    <s v="ORLANDO"/>
    <s v="FL"/>
    <n v="-6290.79"/>
  </r>
  <r>
    <x v="15"/>
    <s v="OCEAN SPRINGS SCHOOL DISTRICT"/>
    <s v="OCEAN SPRINGS"/>
    <s v="MS"/>
    <n v="74015.64"/>
  </r>
  <r>
    <x v="15"/>
    <s v="OCEAN TIDES SCHOOL"/>
    <s v="NARRAGANSETT"/>
    <s v="RI"/>
    <n v="-0.01"/>
  </r>
  <r>
    <x v="15"/>
    <s v="OHIO CENTRAL SCHOOL SYSTEM - DISTRICT "/>
    <s v="LONDON"/>
    <s v="OH"/>
    <n v="18135.79"/>
  </r>
  <r>
    <x v="15"/>
    <s v="OKANOGAN SCHOOL DISTRICT 105"/>
    <s v="OKANOGAN"/>
    <s v="WA"/>
    <n v="-0.01"/>
  </r>
  <r>
    <x v="15"/>
    <s v="OKEECHOBEE COUNTY SCHOOL DIST"/>
    <s v="OKEECHOBEE"/>
    <s v="FL"/>
    <n v="-21189.48"/>
  </r>
  <r>
    <x v="15"/>
    <s v="OLATHE PUBLIC LIBRARY"/>
    <s v="OLATHE"/>
    <s v="KS"/>
    <n v="-2078.4"/>
  </r>
  <r>
    <x v="15"/>
    <s v="OLIN CONS SCHOOL DISTRICT"/>
    <s v="OLIN"/>
    <s v="IA"/>
    <n v="-0.01"/>
  </r>
  <r>
    <x v="15"/>
    <s v="OMAHA PUBLIC SCHOOL DISTRICT"/>
    <s v="OMAHA"/>
    <s v="NE"/>
    <n v="834325.88"/>
  </r>
  <r>
    <x v="15"/>
    <s v="ONALASKA SCHOOL DISTRICT 300"/>
    <s v="ONALASKA"/>
    <s v="WA"/>
    <n v="11891.42"/>
  </r>
  <r>
    <x v="15"/>
    <s v="ONE BRIGHT RAY COMMUNITY HIGH SCHOOL"/>
    <s v="PHILADELPHIA"/>
    <s v="PA"/>
    <n v="13812.53"/>
  </r>
  <r>
    <x v="15"/>
    <s v="ONEIDA CITY SCHOOL DIST"/>
    <s v="ONEIDA"/>
    <s v="NY"/>
    <n v="-10709.45"/>
  </r>
  <r>
    <x v="15"/>
    <s v="ONEONTA CITY SCHOOL DISTRICT"/>
    <s v="ONEONTA"/>
    <s v="AL"/>
    <n v="-0.01"/>
  </r>
  <r>
    <x v="15"/>
    <s v="ONONDAGA-CORTLAND-MADISON BOCES"/>
    <s v="SYRACUSE"/>
    <s v="NY"/>
    <n v="-124089.71"/>
  </r>
  <r>
    <x v="15"/>
    <s v="ONTONAGON AREA SCHOOL DIST"/>
    <s v="ONTONAGON"/>
    <s v="MI"/>
    <n v="32044"/>
  </r>
  <r>
    <x v="15"/>
    <s v="ORANGE COUNTY SCHOOLS"/>
    <s v="ORANGE"/>
    <s v="VA"/>
    <n v="0.01"/>
  </r>
  <r>
    <x v="15"/>
    <s v="ORANGEFIELD INDEP SCHOOL DIST"/>
    <s v="ORANGEFIELD"/>
    <s v="TX"/>
    <n v="44634.81"/>
  </r>
  <r>
    <x v="15"/>
    <s v="ORCHARD PLACE SCHOOL"/>
    <s v="DES MOINES"/>
    <s v="IA"/>
    <n v="0.01"/>
  </r>
  <r>
    <x v="15"/>
    <s v="OREGON CITY SCHOOL DISTRICT"/>
    <s v="OREGON"/>
    <s v="OH"/>
    <n v="-0.01"/>
  </r>
  <r>
    <x v="15"/>
    <s v="ORO GRANDE ELEM SCHOOL DIST"/>
    <s v="ORO GRANDE"/>
    <s v="CA"/>
    <n v="-25687.84"/>
  </r>
  <r>
    <x v="15"/>
    <s v="OSBORN ELEMENTARY SCHOOL DISTRICT OFFICE"/>
    <s v="PHOENIX"/>
    <s v="AZ"/>
    <n v="18908.34"/>
  </r>
  <r>
    <x v="15"/>
    <s v="OSBORN SCHOOL DISTRICT R 0"/>
    <s v="OSBORN"/>
    <s v="MO"/>
    <n v="-54.84"/>
  </r>
  <r>
    <x v="15"/>
    <s v="OSBORNE COUNTY USD 392"/>
    <s v="OSBORNE"/>
    <s v="KS"/>
    <n v="-450.43"/>
  </r>
  <r>
    <x v="15"/>
    <s v="OSWEGO COUNTY BOCES / CiTi"/>
    <s v="MEXICO"/>
    <s v="NY"/>
    <n v="-41024.26"/>
  </r>
  <r>
    <x v="15"/>
    <s v="OTSEGO NORTHERN CATSKILLS BOCES"/>
    <s v="Milford"/>
    <s v="NY"/>
    <n v="-634.41"/>
  </r>
  <r>
    <x v="15"/>
    <s v="OUR LADY OF GRACE SCHOOL"/>
    <s v="MINNEAPOLIS"/>
    <s v="MN"/>
    <n v="-360"/>
  </r>
  <r>
    <x v="15"/>
    <s v="OUR LADY OF MT CARMEL SCHOOL"/>
    <s v="ESSEX"/>
    <s v="MD"/>
    <n v="-0.01"/>
  </r>
  <r>
    <x v="15"/>
    <s v="OZARK SCHOOL DISTRICT R 6"/>
    <s v="OZARK"/>
    <s v="MO"/>
    <n v="-27.67"/>
  </r>
  <r>
    <x v="15"/>
    <s v="Ohio Public Library Information Network"/>
    <s v="Columbus"/>
    <s v="OH"/>
    <n v="1171722.1200000001"/>
  </r>
  <r>
    <x v="15"/>
    <s v="Okemah Public Library"/>
    <s v="Okemah"/>
    <s v="OK"/>
    <n v="-1339.2"/>
  </r>
  <r>
    <x v="15"/>
    <s v="Old Sturbridge Academy Charter Public School"/>
    <s v="STURBRIDGE"/>
    <s v="MA"/>
    <n v="-5351.23"/>
  </r>
  <r>
    <x v="15"/>
    <s v="Orange County Workforce Innovation High School"/>
    <s v="Anaheim"/>
    <s v="CA"/>
    <n v="99902.73"/>
  </r>
  <r>
    <x v="15"/>
    <s v="Orange-Ulster BOCES Consortium"/>
    <s v="Goshen"/>
    <s v="NY"/>
    <n v="-10800"/>
  </r>
  <r>
    <x v="15"/>
    <s v="Our Lady Queens Of Martyrs Catholic Academy "/>
    <s v="FOREST HILLS"/>
    <s v="NY"/>
    <n v="-600"/>
  </r>
  <r>
    <x v="15"/>
    <s v="Oxford Day Academy"/>
    <s v="E. Palo Alto"/>
    <s v="CA"/>
    <n v="-3982.28"/>
  </r>
  <r>
    <x v="15"/>
    <s v="PA LEADERSHIP CHARTER SCHOOL DISTRICT"/>
    <s v="West Chester "/>
    <s v="PA"/>
    <n v="128762.4"/>
  </r>
  <r>
    <x v="15"/>
    <s v="PACIFIC ELEMENTARY SCHOOL DIST"/>
    <s v="DAVENPORT"/>
    <s v="CA"/>
    <n v="-2569.25"/>
  </r>
  <r>
    <x v="15"/>
    <s v="PADUA ACADEMY"/>
    <s v="WILMINGTON"/>
    <s v="DE"/>
    <n v="0.01"/>
  </r>
  <r>
    <x v="15"/>
    <s v="PALACIOS INDEP SCHOOL DISTRICT"/>
    <s v="PALACIOS"/>
    <s v="TX"/>
    <n v="391814.45"/>
  </r>
  <r>
    <x v="15"/>
    <s v="PALISADES PARK SCHOOL DISTRICT"/>
    <s v="PALISADES PARK"/>
    <s v="NJ"/>
    <n v="-51105.34"/>
  </r>
  <r>
    <x v="15"/>
    <s v="PALM BEACH COUNTY SCHOOL DISTRICT"/>
    <s v="WEST PALM BCH"/>
    <s v="FL"/>
    <n v="6551335.0199999996"/>
  </r>
  <r>
    <x v="15"/>
    <s v="PALMER PUBLIC SCHOOL DISTRICT"/>
    <s v="PALMER"/>
    <s v="NE"/>
    <n v="1588.3"/>
  </r>
  <r>
    <x v="15"/>
    <s v="PALMYRA-EAGLE AREA SCHOOL DIST"/>
    <s v="PALMYRA"/>
    <s v="WI"/>
    <n v="38133.4"/>
  </r>
  <r>
    <x v="15"/>
    <s v="PAN AMERICAN ACADEMY CHARTER SCHOOL"/>
    <s v="PHILADELPHIA"/>
    <s v="PA"/>
    <n v="86198.19"/>
  </r>
  <r>
    <x v="15"/>
    <s v="PANOCHE ELEM SCHOOL DISTRICT"/>
    <s v="PAICINES"/>
    <s v="CA"/>
    <n v="-19980"/>
  </r>
  <r>
    <x v="15"/>
    <s v="PARAMOUNT ACADEMY"/>
    <s v="PEORIA"/>
    <s v="AZ"/>
    <n v="3441.53"/>
  </r>
  <r>
    <x v="15"/>
    <s v="PARKERS PRAIRIE SCH DIST 547"/>
    <s v="PARKERS PR"/>
    <s v="MN"/>
    <n v="-0.01"/>
  </r>
  <r>
    <x v="15"/>
    <s v="PASADENA INDEP SCHOOL DISTRICT"/>
    <s v="PASADENA"/>
    <s v="TX"/>
    <n v="116004.47"/>
  </r>
  <r>
    <x v="15"/>
    <s v="PASCO COUNTY LIBRARY SYSTEM"/>
    <s v="HUDSON"/>
    <s v="FL"/>
    <n v="-284"/>
  </r>
  <r>
    <x v="15"/>
    <s v="PAULLINA PUBLIC LIBRARY"/>
    <s v="PAULLINA"/>
    <s v="IA"/>
    <n v="-0.01"/>
  </r>
  <r>
    <x v="15"/>
    <s v="PAVE SOUTHEAST RALEIGH CHARTER SCHOOL"/>
    <s v="RALEIGH"/>
    <s v="NC"/>
    <n v="12102.39"/>
  </r>
  <r>
    <x v="15"/>
    <s v="PAWNEE INDEPENDENT SCHOOL DISTRICT"/>
    <s v="PAWNEE"/>
    <s v="TX"/>
    <n v="-17604"/>
  </r>
  <r>
    <x v="15"/>
    <s v="PAWNEE PUBLIC SCHOOLS"/>
    <s v="PAWNEE"/>
    <s v="OK"/>
    <n v="-690.51"/>
  </r>
  <r>
    <x v="15"/>
    <s v="PAYNESVILLE SCHOOL DIST 741"/>
    <s v="PAYNESVILLE"/>
    <s v="MN"/>
    <n v="-0.01"/>
  </r>
  <r>
    <x v="15"/>
    <s v="PAYSON C U SCHOOL DISTRICT 1"/>
    <s v="PAYSON"/>
    <s v="IL"/>
    <n v="15185.88"/>
  </r>
  <r>
    <x v="15"/>
    <s v="PAYSON UNIF SCHOOL DISTRICT 10"/>
    <s v="PAYSON"/>
    <s v="AZ"/>
    <n v="-5072.29"/>
  </r>
  <r>
    <x v="15"/>
    <s v="PEKIN SCHOOL DISTRICT 108"/>
    <s v="PEKIN"/>
    <s v="IL"/>
    <n v="-0.01"/>
  </r>
  <r>
    <x v="15"/>
    <s v="PEMBROKE PINES CHARTER SCHOOL"/>
    <s v="PEMBROKE PINES"/>
    <s v="FL"/>
    <n v="-3308"/>
  </r>
  <r>
    <x v="15"/>
    <s v="PENSACOLA CATHOLIC HIGH SCHOOL"/>
    <s v="PENSACOLA"/>
    <s v="FL"/>
    <n v="397.47"/>
  </r>
  <r>
    <x v="15"/>
    <s v="PEORIA PUBLIC LIBRARY"/>
    <s v="PEORIA"/>
    <s v="IL"/>
    <n v="-13527"/>
  </r>
  <r>
    <x v="15"/>
    <s v="PERKINS-TRYON SCHOOL DIST I-56"/>
    <s v="PERKINS"/>
    <s v="OK"/>
    <n v="-0.04"/>
  </r>
  <r>
    <x v="15"/>
    <s v="PHILOMATH SCHOOL DISTRICT 17J"/>
    <s v="PHILOMATH"/>
    <s v="OR"/>
    <n v="-0.01"/>
  </r>
  <r>
    <x v="15"/>
    <s v="PICKENS COUNTY SCHOOL DISTRICT"/>
    <s v="EASLEY"/>
    <s v="SC"/>
    <n v="2643100.16"/>
  </r>
  <r>
    <x v="15"/>
    <s v="PIEDMONT REGIONAL LIBRARY"/>
    <s v="Jefferson"/>
    <s v="GA"/>
    <n v="1550.02"/>
  </r>
  <r>
    <x v="15"/>
    <s v="PIERCE COUNTY SCHOOL DISTRICT"/>
    <s v="BLACKSHEAR"/>
    <s v="GA"/>
    <n v="1876.64"/>
  </r>
  <r>
    <x v="15"/>
    <s v="PIERCE JOINT UNIF SCH DISTRICT"/>
    <s v="ARBUCKLE"/>
    <s v="CA"/>
    <n v="-23626.16"/>
  </r>
  <r>
    <x v="15"/>
    <s v="PIGGOTT SCHOOL DISTRICT"/>
    <s v="PIGGOTT"/>
    <s v="AR"/>
    <n v="5285.38"/>
  </r>
  <r>
    <x v="15"/>
    <s v="PIKE-DELTA-YORK SCHOOL DIST"/>
    <s v="DELTA"/>
    <s v="OH"/>
    <n v="-0.01"/>
  </r>
  <r>
    <x v="15"/>
    <s v="PIMA COUNTY PUBLIC LIBRARY"/>
    <s v="TUCSON"/>
    <s v="AZ"/>
    <n v="61171.199999999997"/>
  </r>
  <r>
    <x v="15"/>
    <s v="PINAL COUNTY LIBRARY DISTRICT"/>
    <s v="FLORENCE"/>
    <s v="AZ"/>
    <n v="-268"/>
  </r>
  <r>
    <x v="15"/>
    <s v="PINCKNEYVILLE PUBLIC LIBRARY"/>
    <s v="PINCKNEYVILLE"/>
    <s v="IL"/>
    <n v="-4.0199999999999996"/>
  </r>
  <r>
    <x v="15"/>
    <s v="PIONEER VALLEY REG SCHOOL DIST"/>
    <s v="NORTHFIELD"/>
    <s v="MA"/>
    <n v="-1247.1300000000001"/>
  </r>
  <r>
    <x v="15"/>
    <s v="PITTSBURG INDEP SCHOOL DIST"/>
    <s v="PITTSBURG"/>
    <s v="TX"/>
    <n v="-0.08"/>
  </r>
  <r>
    <x v="15"/>
    <s v="PLAINSBURG ELEM SCH DISTRICT"/>
    <s v="MERCED"/>
    <s v="CA"/>
    <n v="-1670.17"/>
  </r>
  <r>
    <x v="15"/>
    <s v="PLAINVIEW SCHOOL DISTRICT RE 2"/>
    <s v="SHERIDAN LAKE"/>
    <s v="CO"/>
    <n v="-314.32"/>
  </r>
  <r>
    <x v="15"/>
    <s v="PLAQUEMINES PARISH SCH BOARD"/>
    <s v="BELL CHASSE"/>
    <s v="LA"/>
    <n v="33302.400000000001"/>
  </r>
  <r>
    <x v="15"/>
    <s v="PLAZA KIDS SCHOOL"/>
    <s v="AQUAS BUENAS"/>
    <s v="PR"/>
    <n v="9000"/>
  </r>
  <r>
    <x v="15"/>
    <s v="PLEASANT VALLEY SCH DIST"/>
    <s v="CAMARILLO"/>
    <s v="CA"/>
    <n v="-115109.12"/>
  </r>
  <r>
    <x v="15"/>
    <s v="PLUMMER-WORLEY JT SCH DIST 44"/>
    <s v="PLUMMER"/>
    <s v="ID"/>
    <n v="39454.79"/>
  </r>
  <r>
    <x v="15"/>
    <s v="PLUMSTED TWP SCHOOL DISTRICT"/>
    <s v="NEW EGYPT"/>
    <s v="NJ"/>
    <n v="-3664.8"/>
  </r>
  <r>
    <x v="15"/>
    <s v="POLAND CENTRAL SCHOOL DISTRICT"/>
    <s v="POLAND"/>
    <s v="NY"/>
    <n v="-222.98"/>
  </r>
  <r>
    <x v="15"/>
    <s v="POLO PUBLIC LIBRARY DISTRICT"/>
    <s v="POLO"/>
    <s v="IL"/>
    <n v="-0.01"/>
  </r>
  <r>
    <x v="15"/>
    <s v="POLSON SCHOOL DISTRICT 23"/>
    <s v="POLSON"/>
    <s v="MT"/>
    <n v="-1066.32"/>
  </r>
  <r>
    <x v="15"/>
    <s v="POMONA UNIFIED SCHOOL DISTRICT"/>
    <s v="POMONA"/>
    <s v="CA"/>
    <n v="1494678.67"/>
  </r>
  <r>
    <x v="15"/>
    <s v="PONCA CITY INDEP SCH DIST 71"/>
    <s v="PONCA CITY"/>
    <s v="OK"/>
    <n v="-0.03"/>
  </r>
  <r>
    <x v="15"/>
    <s v="POPE JOHN PAUL II CATHOLIC SCHOOL"/>
    <s v="MINNEAPOLIS"/>
    <s v="MN"/>
    <n v="-0.01"/>
  </r>
  <r>
    <x v="15"/>
    <s v="POPE JOHN XXIII CTRL HIGH SCH"/>
    <s v="EVERETT"/>
    <s v="MA"/>
    <n v="17661.43"/>
  </r>
  <r>
    <x v="15"/>
    <s v="PORT ARANSAS SCHOOL DISTRICT"/>
    <s v="PORT ARANSAS"/>
    <s v="TX"/>
    <n v="50411.51"/>
  </r>
  <r>
    <x v="15"/>
    <s v="PORT EDWARDS SCHOOL DISTRICT"/>
    <s v="PORT EDWARDS"/>
    <s v="WI"/>
    <n v="-0.04"/>
  </r>
  <r>
    <x v="15"/>
    <s v="PORTLAND SCHOOL DISTRICT"/>
    <s v="PORTLAND"/>
    <s v="ME"/>
    <n v="-470.79"/>
  </r>
  <r>
    <x v="15"/>
    <s v="POST FALLS SCHOOL DISTRICT 273"/>
    <s v="POST FALLS"/>
    <s v="ID"/>
    <n v="60840"/>
  </r>
  <r>
    <x v="15"/>
    <s v="POTTSGROVE SCHOOL DISTRICT"/>
    <s v="POTTSTOWN"/>
    <s v="PA"/>
    <n v="-5520"/>
  </r>
  <r>
    <x v="15"/>
    <s v="POUDRE SCHOOL DISTRICT R 1"/>
    <s v="FORT COLLINS"/>
    <s v="CO"/>
    <n v="-71201.53"/>
  </r>
  <r>
    <x v="15"/>
    <s v="PRAIRIE LEA INDEP SCH DISTRICT"/>
    <s v="PRAIRIE LEA"/>
    <s v="TX"/>
    <n v="-2238.44"/>
  </r>
  <r>
    <x v="15"/>
    <s v="PRAIRIE-HILLS SCHOOL DIST 144"/>
    <s v="MARKHAM"/>
    <s v="IL"/>
    <n v="277278.67"/>
  </r>
  <r>
    <x v="15"/>
    <s v="PREMONT INDEP SCHOOL DISTRICT"/>
    <s v="PREMONT"/>
    <s v="TX"/>
    <n v="-2438.1"/>
  </r>
  <r>
    <x v="15"/>
    <s v="PRESBYTERIAN PAN AM SCHOOL"/>
    <s v="KINGSVILLE"/>
    <s v="TX"/>
    <n v="-0.01"/>
  </r>
  <r>
    <x v="15"/>
    <s v="PRESCOTT VALLEY CHARTER SCHOOL"/>
    <s v="PRESCOTT VALLEY"/>
    <s v="AZ"/>
    <n v="-2507.5"/>
  </r>
  <r>
    <x v="15"/>
    <s v="PRETTY PRAIRIE UN SCH DIST 311"/>
    <s v="PRETTY PRAIRIE"/>
    <s v="KS"/>
    <n v="-2520.02"/>
  </r>
  <r>
    <x v="15"/>
    <s v="PRIDE ACADEMY CHARTER SCHOOL"/>
    <s v="EAST ORANGE"/>
    <s v="NJ"/>
    <n v="1067.6300000000001"/>
  </r>
  <r>
    <x v="15"/>
    <s v="PROSPECT SIERRA"/>
    <s v="EL CERRITO"/>
    <s v="CA"/>
    <n v="-1000.01"/>
  </r>
  <r>
    <x v="15"/>
    <s v="PROSSER SCHOOL DISTRICT # 116"/>
    <s v="PROSSER"/>
    <s v="WA"/>
    <n v="-0.01"/>
  </r>
  <r>
    <x v="15"/>
    <s v="PROVIDENCE ATHENAEUM LIBRARY"/>
    <s v="PROVIDENCE"/>
    <s v="RI"/>
    <n v="-0.01"/>
  </r>
  <r>
    <x v="15"/>
    <s v="PROVIDENCE ST MEL SCHOOL"/>
    <s v="CHICAGO"/>
    <s v="IL"/>
    <n v="-3738.6"/>
  </r>
  <r>
    <x v="15"/>
    <s v="PUC SCHOOLS"/>
    <s v="BURBANK"/>
    <s v="CA"/>
    <n v="325628.09999999998"/>
  </r>
  <r>
    <x v="15"/>
    <s v="PUEBLO LIBRARY DISTRICT"/>
    <s v="PUEBLO"/>
    <s v="CO"/>
    <n v="39443.89"/>
  </r>
  <r>
    <x v="15"/>
    <s v="PUEBLO SCHOOL FOR ARTS AND SCIENCES "/>
    <s v="PUEBLO"/>
    <s v="CO"/>
    <n v="-1799.04"/>
  </r>
  <r>
    <x v="15"/>
    <s v="PUERTO RICO DEPARTMENT OF EDUCATION"/>
    <s v="SAN JUAN"/>
    <s v="PR"/>
    <n v="13458540.310000001"/>
  </r>
  <r>
    <x v="15"/>
    <s v="PURCELL INDEP SCHOOL DIST 15"/>
    <s v="PURCELL"/>
    <s v="OK"/>
    <n v="-0.02"/>
  </r>
  <r>
    <x v="15"/>
    <s v="Pacific Southwest District  Lutheran Church Missouri Synod"/>
    <s v="Irvine"/>
    <s v="CA"/>
    <n v="64392.18"/>
  </r>
  <r>
    <x v="15"/>
    <s v="Paseo Grande Charter School "/>
    <s v="Sacramento"/>
    <s v="CA"/>
    <n v="98336.26"/>
  </r>
  <r>
    <x v="15"/>
    <s v="Putnam County Educational Service Center"/>
    <s v="Ottawa"/>
    <s v="OH"/>
    <n v="-1140"/>
  </r>
  <r>
    <x v="15"/>
    <s v="QUINCY SCHOOL DISTRICT 172"/>
    <s v="QUINCY"/>
    <s v="IL"/>
    <n v="68245.179999999993"/>
  </r>
  <r>
    <x v="15"/>
    <s v="QUINTON TOWNSHIP SCHOOL DIST"/>
    <s v="QUINTON"/>
    <s v="NJ"/>
    <n v="36187.86"/>
  </r>
  <r>
    <x v="15"/>
    <s v="RAINS INDEP SCHOOL DISTRICT"/>
    <s v="EMORY"/>
    <s v="TX"/>
    <n v="-0.01"/>
  </r>
  <r>
    <x v="15"/>
    <s v="RAMBAM HIGH SCHOOL"/>
    <s v="LAWRENCE"/>
    <s v="NY"/>
    <n v="4890"/>
  </r>
  <r>
    <x v="15"/>
    <s v="RANDOLPH TWP SCHOOL DISTRICT"/>
    <s v="RANDOLPH"/>
    <s v="NJ"/>
    <n v="-32502.95"/>
  </r>
  <r>
    <x v="15"/>
    <s v="RANKIN COUNTY SCHOOL DISTRICT"/>
    <s v="BRANDON"/>
    <s v="MS"/>
    <n v="-0.01"/>
  </r>
  <r>
    <x v="15"/>
    <s v="RAVENDALE-TERMO ELEMENTARY SCH DIST"/>
    <s v="SUSANVILLE"/>
    <s v="CA"/>
    <n v="-96.56"/>
  </r>
  <r>
    <x v="15"/>
    <s v="RAVENNA PUBLIC LIBRARY"/>
    <s v="RAVENNA"/>
    <s v="NE"/>
    <n v="-0.01"/>
  </r>
  <r>
    <x v="15"/>
    <s v="RAVENSWOOD CITY ELEM SCH DIST"/>
    <s v="EAST PALO ALTO"/>
    <s v="CA"/>
    <n v="-12150"/>
  </r>
  <r>
    <x v="15"/>
    <s v="RED CLAY SCHOOL DISTRICT"/>
    <s v="WILMINGTON"/>
    <s v="DE"/>
    <n v="-71700.53"/>
  </r>
  <r>
    <x v="15"/>
    <s v="RED RIVER PARISH SCH DISTRICT"/>
    <s v="COUSHATTA"/>
    <s v="LA"/>
    <n v="-4648.1400000000003"/>
  </r>
  <r>
    <x v="15"/>
    <s v="REDBANK VALLEY PUBLIC LIBRARY"/>
    <s v="NEW BETHLEHEM"/>
    <s v="PA"/>
    <n v="-238.53"/>
  </r>
  <r>
    <x v="15"/>
    <s v="REGIONAL EDUC SERV AGENCY V"/>
    <s v="PARKERSBURG"/>
    <s v="WV"/>
    <n v="-0.02"/>
  </r>
  <r>
    <x v="15"/>
    <s v="REGIONAL EDUC SERV AGENCY VIII"/>
    <s v="MARTINSBURG"/>
    <s v="WV"/>
    <n v="-0.05"/>
  </r>
  <r>
    <x v="15"/>
    <s v="REGIONAL OFF OF ED DUPAGE"/>
    <s v="WHEATON"/>
    <s v="IL"/>
    <n v="9473.18"/>
  </r>
  <r>
    <x v="15"/>
    <s v="REGIONAL OFF OF ED FRANKLIN"/>
    <s v="BENTON"/>
    <s v="IL"/>
    <n v="-1003.94"/>
  </r>
  <r>
    <x v="15"/>
    <s v="REGIS MIDDLE SCHOOL/CEDAR RAPIDS"/>
    <s v="CEDAR RAPIDS"/>
    <s v="IA"/>
    <n v="-0.01"/>
  </r>
  <r>
    <x v="15"/>
    <s v="REHOBOTH CHRISTIAN SCHOOL"/>
    <s v="REHOBOTH"/>
    <s v="NM"/>
    <n v="-1291.8499999999999"/>
  </r>
  <r>
    <x v="15"/>
    <s v="REPUBLIC CHARTER SCHOOLS CONSORTIUM"/>
    <s v="NASHVILLE"/>
    <s v="TN"/>
    <n v="60568.42"/>
  </r>
  <r>
    <x v="15"/>
    <s v="RESURRECTION CATHOLIC SCHOOL AT THE CATHEDRAL"/>
    <s v="KANSAS CITY"/>
    <s v="KS"/>
    <n v="-0.01"/>
  </r>
  <r>
    <x v="15"/>
    <s v="REVERE PUBLIC SCHOOLS"/>
    <s v="REVERE"/>
    <s v="MA"/>
    <n v="12097.8"/>
  </r>
  <r>
    <x v="15"/>
    <s v="RICHARD CITY INDEP SCHOOL DIST"/>
    <s v="S PITTSBURG"/>
    <s v="TN"/>
    <n v="-0.01"/>
  </r>
  <r>
    <x v="15"/>
    <s v="RICHLAND COUNTY SCHOOL DIST 1"/>
    <s v="COLUMBIA"/>
    <s v="SC"/>
    <n v="-61218.18"/>
  </r>
  <r>
    <x v="15"/>
    <s v="RIDGEFIELD PARK SCHOOL DIST"/>
    <s v="RIDGEFIELD PK"/>
    <s v="NJ"/>
    <n v="-5124"/>
  </r>
  <r>
    <x v="15"/>
    <s v="RIDGEWOOD LOCAL SCHOOL DIST"/>
    <s v="WEST LAFAYETTE"/>
    <s v="OH"/>
    <n v="73374.740000000005"/>
  </r>
  <r>
    <x v="15"/>
    <s v="RIO RANCHO PUBLIC SCHOOL DIST"/>
    <s v="RIO RANCHO"/>
    <s v="NM"/>
    <n v="543793.74"/>
  </r>
  <r>
    <x v="15"/>
    <s v="RIO VISTA INDEPENDENT SCHOOL DISTRICT"/>
    <s v="RIO VISTA"/>
    <s v="TX"/>
    <n v="-0.01"/>
  </r>
  <r>
    <x v="15"/>
    <s v="RIPON AREA SCHOOL DISTRICT"/>
    <s v="RIPON"/>
    <s v="WI"/>
    <n v="36643.769999999997"/>
  </r>
  <r>
    <x v="15"/>
    <s v="RIVERSIDE CHRISTIAN SCHOOL"/>
    <s v="LOST CREEK"/>
    <s v="KY"/>
    <n v="-400"/>
  </r>
  <r>
    <x v="15"/>
    <s v="RIVERSIDE PUBLIC SCH DIST 15"/>
    <s v="LAKE CITY"/>
    <s v="AR"/>
    <n v="-0.01"/>
  </r>
  <r>
    <x v="15"/>
    <s v="ROBERT J. KLEBERG PUBLIC LIBRARY"/>
    <s v="KINGSVILLE"/>
    <s v="TX"/>
    <n v="-800"/>
  </r>
  <r>
    <x v="15"/>
    <s v="ROCK POINT COMMUNITY SCHOOL"/>
    <s v="ROCK POINT"/>
    <s v="AZ"/>
    <n v="3571.2"/>
  </r>
  <r>
    <x v="15"/>
    <s v="ROCK VALLEY COMM SCHOOL DIST"/>
    <s v="ROCK VALLEY"/>
    <s v="IA"/>
    <n v="-59645.599999999999"/>
  </r>
  <r>
    <x v="15"/>
    <s v="ROCKETSHIP EDUCATION"/>
    <s v="REDWOOD CITY"/>
    <s v="CA"/>
    <n v="469798.92"/>
  </r>
  <r>
    <x v="15"/>
    <s v="ROCKFORD SCHOOL DISTRICT 205"/>
    <s v="ROCKFORD"/>
    <s v="IL"/>
    <n v="571526.75"/>
  </r>
  <r>
    <x v="15"/>
    <s v="ROCKTON SCHOOL DISTRICT 140"/>
    <s v="ROCKTON"/>
    <s v="IL"/>
    <n v="20700"/>
  </r>
  <r>
    <x v="15"/>
    <s v="ROCKWELL CITY PUBLIC LIBRARY"/>
    <s v="ROCKWELL CITY"/>
    <s v="IA"/>
    <n v="-154"/>
  </r>
  <r>
    <x v="15"/>
    <s v="RODDENBERY MEMORIAL LIBRARY"/>
    <s v="CAIRO"/>
    <s v="GA"/>
    <n v="-1260.01"/>
  </r>
  <r>
    <x v="15"/>
    <s v="ROMA INDEP SCHOOL DISTRICT"/>
    <s v="ROMA"/>
    <s v="TX"/>
    <n v="-10933.97"/>
  </r>
  <r>
    <x v="15"/>
    <s v="ROOTED SCHOOL "/>
    <s v="NEW ORLEANS"/>
    <s v="LA"/>
    <n v="5687"/>
  </r>
  <r>
    <x v="15"/>
    <s v="ROSEAU SCHOOL DISTRICT 682"/>
    <s v="ROSEAU"/>
    <s v="MN"/>
    <n v="14612.13"/>
  </r>
  <r>
    <x v="15"/>
    <s v="ROSELAND ELEMENTARY SCH DIST"/>
    <s v="SANTA ROSA"/>
    <s v="CA"/>
    <n v="-0.04"/>
  </r>
  <r>
    <x v="15"/>
    <s v="ROSEVILLE AREA SCHOOL DIST 623"/>
    <s v="ROSEVILLE"/>
    <s v="MN"/>
    <n v="60497.120000000003"/>
  </r>
  <r>
    <x v="15"/>
    <s v="ROSHOLT SCHOOL DISTRICT"/>
    <s v="ROSHOLT"/>
    <s v="WI"/>
    <n v="-0.01"/>
  </r>
  <r>
    <x v="15"/>
    <s v="ROYAL VALLEY USD 337"/>
    <s v="MAYETTA"/>
    <s v="KS"/>
    <n v="-0.01"/>
  </r>
  <r>
    <x v="15"/>
    <s v="RTR PUBLIC SCHOOLS"/>
    <s v="TYLER"/>
    <s v="MN"/>
    <n v="-0.01"/>
  </r>
  <r>
    <x v="15"/>
    <s v="RUGBY SCHOOL DISTRICT 5"/>
    <s v="RUGBY"/>
    <s v="ND"/>
    <n v="-468"/>
  </r>
  <r>
    <x v="15"/>
    <s v="Radiant Life Academy"/>
    <s v="ORLANDO"/>
    <s v="FL"/>
    <n v="25901.86"/>
  </r>
  <r>
    <x v="15"/>
    <s v="Region 18 ESD - Wallowa County"/>
    <s v="Enterprise "/>
    <s v="OR"/>
    <n v="-3577"/>
  </r>
  <r>
    <x v="15"/>
    <s v="Richmond College Prep Schools (RCPS)"/>
    <s v="RICHMOND"/>
    <s v="CA"/>
    <n v="-381.25"/>
  </r>
  <r>
    <x v="15"/>
    <s v="SABINE PASS INDEP SCHOOL DIST"/>
    <s v="SABINE PASS"/>
    <s v="TX"/>
    <n v="-3056.2"/>
  </r>
  <r>
    <x v="15"/>
    <s v="SACRED HEART SCHOOL"/>
    <s v="GLENDALE"/>
    <s v="NY"/>
    <n v="-311.99"/>
  </r>
  <r>
    <x v="15"/>
    <s v="SACRED HEART SCHOOL"/>
    <s v="MORRILTON"/>
    <s v="AR"/>
    <n v="-412.5"/>
  </r>
  <r>
    <x v="15"/>
    <s v="SACRED HEART SCHOOL"/>
    <s v="WEST LYNN"/>
    <s v="MA"/>
    <n v="-0.01"/>
  </r>
  <r>
    <x v="15"/>
    <s v="SACRED HEARTS ACAD HIGH SCH"/>
    <s v="HONOLULU"/>
    <s v="HI"/>
    <n v="-0.01"/>
  </r>
  <r>
    <x v="15"/>
    <s v="SACRED HEARTS SCHOOL"/>
    <s v="SUN PRAIRIE"/>
    <s v="WI"/>
    <n v="2400"/>
  </r>
  <r>
    <x v="15"/>
    <s v="SAHQ Academy"/>
    <s v="ALBUQUERQUE"/>
    <s v="NM"/>
    <n v="-10041.620000000001"/>
  </r>
  <r>
    <x v="15"/>
    <s v="SAINT JOSEPH HIGH SCHOOL-LAKEWOOD"/>
    <s v="LAKEWOOD"/>
    <s v="CA"/>
    <n v="-799.6"/>
  </r>
  <r>
    <x v="15"/>
    <s v="SALEM PUBLIC SCHOOL DISTRICT"/>
    <s v="SALEM"/>
    <s v="AR"/>
    <n v="-0.01"/>
  </r>
  <r>
    <x v="15"/>
    <s v="SALEM SCHOOL DISTRICT"/>
    <s v="SALEM"/>
    <s v="MA"/>
    <n v="9165.6"/>
  </r>
  <r>
    <x v="15"/>
    <s v="SALT LAKE CITY PUBLIC LIBRARY SYSTEM"/>
    <s v="SALT LAKE CITY"/>
    <s v="UT"/>
    <n v="-0.01"/>
  </r>
  <r>
    <x v="15"/>
    <s v="SAN ANTONIO INDEP SCHOOL DIST"/>
    <s v="SAN ANTONIO"/>
    <s v="TX"/>
    <n v="-0.01"/>
  </r>
  <r>
    <x v="15"/>
    <s v="SAN BENITO HIGH SCHOOL DIST"/>
    <s v="HOLLISTER"/>
    <s v="CA"/>
    <n v="-402.53"/>
  </r>
  <r>
    <x v="15"/>
    <s v="SAN FERNANDO SCHOOL"/>
    <s v="SASABE"/>
    <s v="AZ"/>
    <n v="-18309.38"/>
  </r>
  <r>
    <x v="15"/>
    <s v="SAN FERNANDO VALLEY ACADEMY"/>
    <s v="NORTHRIDGE"/>
    <s v="CA"/>
    <n v="-1279.2"/>
  </r>
  <r>
    <x v="15"/>
    <s v="SAN FRANCISCO UNIF SCHOOL DIST"/>
    <s v="SAN FRANCISCO"/>
    <s v="CA"/>
    <n v="2101885.27"/>
  </r>
  <r>
    <x v="15"/>
    <s v="SAN GABRIEL UNIF SCHOOL DIST"/>
    <s v="SAN GABRIEL"/>
    <s v="CA"/>
    <n v="-48930.45"/>
  </r>
  <r>
    <x v="15"/>
    <s v="SAN JOAQUIN VALLEY LIBRARY SYS"/>
    <s v="FRESNO"/>
    <s v="CA"/>
    <n v="-0.02"/>
  </r>
  <r>
    <x v="15"/>
    <s v="SAN MARCOS UNIF SCH DISTRICT"/>
    <s v="SAN MARCOS"/>
    <s v="CA"/>
    <n v="59292.07"/>
  </r>
  <r>
    <x v="15"/>
    <s v="SAN MATEO-FOSTER CITY ELEM S D"/>
    <s v="FOSTER CITY"/>
    <s v="CA"/>
    <n v="-1023.37"/>
  </r>
  <r>
    <x v="15"/>
    <s v="SAN MIGUEL HIGH SCHOOL"/>
    <s v="TUCSON"/>
    <s v="AZ"/>
    <n v="6842.69"/>
  </r>
  <r>
    <x v="15"/>
    <s v="SAN YSIDRO SCHOOL DISTRICT"/>
    <s v="SAN YSIDRO"/>
    <s v="CA"/>
    <n v="-0.03"/>
  </r>
  <r>
    <x v="15"/>
    <s v="SANTA BARBARA COUNTY EDUCATION OFFICE"/>
    <s v="SANTA BARBARA"/>
    <s v="CA"/>
    <n v="-176.93"/>
  </r>
  <r>
    <x v="15"/>
    <s v="SANTA CATALINA SCHOOL"/>
    <s v="MONTEREY"/>
    <s v="CA"/>
    <n v="9050.74"/>
  </r>
  <r>
    <x v="15"/>
    <s v="SANTA CLARA CO OFFICE OF EDUCATION"/>
    <s v="SAN JOSE"/>
    <s v="CA"/>
    <n v="251909.55"/>
  </r>
  <r>
    <x v="15"/>
    <s v="SARTELL - ST STEPHEN INDEPENDENT SCHOOL DISTRICT 748"/>
    <s v="SARTELL"/>
    <s v="MN"/>
    <n v="198368"/>
  </r>
  <r>
    <x v="15"/>
    <s v="SAYREVILLE BOARD OF EDUCATION"/>
    <s v="SOUTH AMBOY"/>
    <s v="NJ"/>
    <n v="44700.38"/>
  </r>
  <r>
    <x v="15"/>
    <s v="SCAPPOOSE SCHOOL DISTRICT 1 J"/>
    <s v="SCAPPOOSE"/>
    <s v="OR"/>
    <n v="-11560.21"/>
  </r>
  <r>
    <x v="15"/>
    <s v="SCHAUMBURG TWP DIST LIBRARY"/>
    <s v="SCHAUMBURG"/>
    <s v="IL"/>
    <n v="-2040.62"/>
  </r>
  <r>
    <x v="15"/>
    <s v="SCHOOL ADMIN DISTRICT 04"/>
    <s v="GUILFORD"/>
    <s v="ME"/>
    <n v="-9051.2199999999993"/>
  </r>
  <r>
    <x v="15"/>
    <s v="SCHOOL ADMIN DISTRICT 09"/>
    <s v="FARMINGTON"/>
    <s v="ME"/>
    <n v="-0.01"/>
  </r>
  <r>
    <x v="15"/>
    <s v="SCHOOL ADMIN DISTRICT 46"/>
    <s v="DEXTER"/>
    <s v="ME"/>
    <n v="3166.27"/>
  </r>
  <r>
    <x v="15"/>
    <s v="SCHOOL ADMIN DISTRICT 60"/>
    <s v="NORTH BERWICK"/>
    <s v="ME"/>
    <n v="-4375"/>
  </r>
  <r>
    <x v="15"/>
    <s v="SCHOOL BOARD OF BRADFORD COUNTY"/>
    <s v="STARKE"/>
    <s v="FL"/>
    <n v="-3598.2"/>
  </r>
  <r>
    <x v="15"/>
    <s v="SCHOOL CITY OF EAST CHICAGO"/>
    <s v="EAST CHICAGO"/>
    <s v="IN"/>
    <n v="4427.79"/>
  </r>
  <r>
    <x v="15"/>
    <s v="SCHOOL DISTRICT OF MARINETTE"/>
    <s v="MARINETTE"/>
    <s v="WI"/>
    <n v="-0.02"/>
  </r>
  <r>
    <x v="15"/>
    <s v="SCHOOL DISTRICT OF THE CITY OF ST. CHARLES"/>
    <s v="SAINT CHARLES"/>
    <s v="MO"/>
    <n v="841837.75"/>
  </r>
  <r>
    <x v="15"/>
    <s v="SCHOOL DISTRICT OF VOLUSIA COUNTY"/>
    <s v="DELAND"/>
    <s v="FL"/>
    <n v="-11759.99"/>
  </r>
  <r>
    <x v="15"/>
    <s v="SCHOOL DISTRICT UNIT 46"/>
    <s v="ELGIN"/>
    <s v="IL"/>
    <n v="512310.14"/>
  </r>
  <r>
    <x v="15"/>
    <s v="SCOTCH PLAINS-FANWOOD PUBLIC SCHOOLS"/>
    <s v="SCOTCH PLAINS"/>
    <s v="NJ"/>
    <n v="-0.01"/>
  </r>
  <r>
    <x v="15"/>
    <s v="SCOTTSBORO CITY SCHOOL DIST"/>
    <s v="SCOTTSBORO"/>
    <s v="AL"/>
    <n v="-19.489999999999998"/>
  </r>
  <r>
    <x v="15"/>
    <s v="SCOTTSDALE UNIFIED SCH DIST 48"/>
    <s v="Scottsdale"/>
    <s v="AZ"/>
    <n v="-0.03"/>
  </r>
  <r>
    <x v="15"/>
    <s v="SEATTLE SCHOOL DISTRICT 1"/>
    <s v="SEATTLE"/>
    <s v="WA"/>
    <n v="29218.66"/>
  </r>
  <r>
    <x v="15"/>
    <s v="SEMINOLE INDEP SCHOOL DISTRICT"/>
    <s v="SEMINOLE"/>
    <s v="TX"/>
    <n v="-0.01"/>
  </r>
  <r>
    <x v="15"/>
    <s v="SENECA COMM CONS DISTRICT 170"/>
    <s v="SENECA"/>
    <s v="IL"/>
    <n v="28249.61"/>
  </r>
  <r>
    <x v="15"/>
    <s v="SER-NINOS CHARTER SCHOOL"/>
    <s v="HOUSTON"/>
    <s v="TX"/>
    <n v="-10335.98"/>
  </r>
  <r>
    <x v="15"/>
    <s v="SESSER-VALIER SCHOOL DIST 196"/>
    <s v="SESSER"/>
    <s v="IL"/>
    <n v="-0.01"/>
  </r>
  <r>
    <x v="15"/>
    <s v="SEYMOUR PUBLIC LIBRARY"/>
    <s v="SEYMOUR"/>
    <s v="CT"/>
    <n v="-37.5"/>
  </r>
  <r>
    <x v="15"/>
    <s v="SHAMOKIN-COAL TWP PUB LIBRARY"/>
    <s v="SHAMOKIN"/>
    <s v="PA"/>
    <n v="-0.01"/>
  </r>
  <r>
    <x v="15"/>
    <s v="SHAWNEE INDEP SCHOOL DIST I-93"/>
    <s v="SHAWNEE"/>
    <s v="OK"/>
    <n v="12370.3"/>
  </r>
  <r>
    <x v="15"/>
    <s v="SHELBY PUBLIC SCHOOL DISTRICT"/>
    <s v="SHELBY"/>
    <s v="MI"/>
    <n v="-0.02"/>
  </r>
  <r>
    <x v="15"/>
    <s v="SHENENDEHOWA CENTRAL SCH DIST"/>
    <s v="CLIFTON PARK"/>
    <s v="NY"/>
    <n v="-128692.32"/>
  </r>
  <r>
    <x v="15"/>
    <s v="SHERIDAN CO SCHOOL DISTRICT 02"/>
    <s v="SHERIDAN"/>
    <s v="WY"/>
    <n v="-34791.33"/>
  </r>
  <r>
    <x v="15"/>
    <s v="SHERMAN INDEP SCHOOL DISTRICT"/>
    <s v="SHERMAN"/>
    <s v="TX"/>
    <n v="287856.86"/>
  </r>
  <r>
    <x v="15"/>
    <s v="SHIOCTON SCHOOL DISTRICT"/>
    <s v="SHIOCTON"/>
    <s v="WI"/>
    <n v="-3640"/>
  </r>
  <r>
    <x v="15"/>
    <s v="SHREVE MEMORIAL LIBRARY"/>
    <s v="SHREVEPORT"/>
    <s v="LA"/>
    <n v="52776"/>
  </r>
  <r>
    <x v="15"/>
    <s v="SIA TECH INC."/>
    <s v="OCEANSIDE"/>
    <s v="CA"/>
    <n v="615899.07999999996"/>
  </r>
  <r>
    <x v="15"/>
    <s v="SIBLEY EAST SCHOOL DIST 2310"/>
    <s v="ARLINGTON"/>
    <s v="MN"/>
    <n v="-2336.0500000000002"/>
  </r>
  <r>
    <x v="15"/>
    <s v="SIDNEY COMMUNITY SCHOOL DIST"/>
    <s v="SIDNEY"/>
    <s v="IA"/>
    <n v="-3341.1"/>
  </r>
  <r>
    <x v="15"/>
    <s v="SIERRA SANDS UNIF SCHOOL DIST"/>
    <s v="RIDGECREST"/>
    <s v="CA"/>
    <n v="-0.04"/>
  </r>
  <r>
    <x v="15"/>
    <s v="SIKESTON SCHOOL DISTRICT R 6"/>
    <s v="SIKESTON"/>
    <s v="MO"/>
    <n v="24846.080000000002"/>
  </r>
  <r>
    <x v="15"/>
    <s v="SILVER CONSOLIDATED SCH DIST 1"/>
    <s v="SILVER CITY"/>
    <s v="NM"/>
    <n v="-3605.55"/>
  </r>
  <r>
    <x v="15"/>
    <s v="SLO Mission Schools"/>
    <s v="San Luis Obispo"/>
    <s v="CA"/>
    <n v="13864"/>
  </r>
  <r>
    <x v="15"/>
    <s v="SMYTH COUNTY SCHOOL DISTRICT"/>
    <s v="MARION"/>
    <s v="VA"/>
    <n v="-0.01"/>
  </r>
  <r>
    <x v="15"/>
    <s v="SNELLING-MERCED FALLS SCHOOL"/>
    <s v="SNELLING"/>
    <s v="CA"/>
    <n v="-33093.49"/>
  </r>
  <r>
    <x v="15"/>
    <s v="SNO ISLE REGIONAL LIBRARY"/>
    <s v="MARYSVILLE"/>
    <s v="WA"/>
    <n v="-0.01"/>
  </r>
  <r>
    <x v="15"/>
    <s v="SNOHOMISH SCHOOL DISTRICT 201"/>
    <s v="SNOHOMISH"/>
    <s v="WA"/>
    <n v="-1571.96"/>
  </r>
  <r>
    <x v="15"/>
    <s v="SNYDER INDEP SCHOOL DISTRICT 4"/>
    <s v="SNYDER"/>
    <s v="OK"/>
    <n v="51920.99"/>
  </r>
  <r>
    <x v="15"/>
    <s v="SOMERSET AREA SCHOOL DISTRICT"/>
    <s v="SOMERSET"/>
    <s v="PA"/>
    <n v="1613.06"/>
  </r>
  <r>
    <x v="15"/>
    <s v="SOMERTON SCHOOL DISTRICT 11"/>
    <s v="SOMERTON"/>
    <s v="AZ"/>
    <n v="2084.04"/>
  </r>
  <r>
    <x v="15"/>
    <s v="SOMONAUK SCHOOL DISTRICT 432"/>
    <s v="SOMONAUK"/>
    <s v="IL"/>
    <n v="-0.01"/>
  </r>
  <r>
    <x v="15"/>
    <s v="SOUTH BURLINGTON SUPER DIST 16"/>
    <s v="S BURLINGTON"/>
    <s v="VT"/>
    <n v="-0.01"/>
  </r>
  <r>
    <x v="15"/>
    <s v="SOUTH CARROLL COUNTY SCH DIST"/>
    <s v="HUNTINGDON"/>
    <s v="TN"/>
    <n v="645.98"/>
  </r>
  <r>
    <x v="15"/>
    <s v="SOUTH COAST E S D REGION 7"/>
    <s v="COOS BAY"/>
    <s v="OR"/>
    <n v="-0.02"/>
  </r>
  <r>
    <x v="15"/>
    <s v="SOUTH COOK ISC #4"/>
    <s v="CHICAGO HEIGHTS"/>
    <s v="IL"/>
    <n v="3100.61"/>
  </r>
  <r>
    <x v="15"/>
    <s v="SOUTH FORK UN ELEM SCHOOL DIST"/>
    <s v="WELDON"/>
    <s v="CA"/>
    <n v="-0.02"/>
  </r>
  <r>
    <x v="15"/>
    <s v="SOUTH HARRISON SCHOOL DIST R 2"/>
    <s v="BETHANY"/>
    <s v="MO"/>
    <n v="-0.01"/>
  </r>
  <r>
    <x v="15"/>
    <s v="SOUTH KORTRIGHT CENTRAL DIST"/>
    <s v="SOUTH KORTRIGH"/>
    <s v="NY"/>
    <n v="-3020.22"/>
  </r>
  <r>
    <x v="15"/>
    <s v="SOUTH LEMHI SCHOOL DIST 292"/>
    <s v="Leadore"/>
    <s v="ID"/>
    <n v="-22880"/>
  </r>
  <r>
    <x v="15"/>
    <s v="SOUTH LEWIS CENTRAL SCH DIST"/>
    <s v="TURIN"/>
    <s v="NY"/>
    <n v="43140.480000000003"/>
  </r>
  <r>
    <x v="15"/>
    <s v="SOUTH POINTE ELEMENTARY SCHOOL"/>
    <s v="PHOENIX"/>
    <s v="AZ"/>
    <n v="144.79"/>
  </r>
  <r>
    <x v="15"/>
    <s v="SOUTH ST. PAUL SCHOOLS - SPECIAL SCHOOL DSTRICT #6"/>
    <s v="SOUTH ST PAUL"/>
    <s v="MN"/>
    <n v="-0.02"/>
  </r>
  <r>
    <x v="15"/>
    <s v="SOUTH WASHINGTON CO SCH D 833"/>
    <s v="COTTAGE GROVE"/>
    <s v="MN"/>
    <n v="-0.02"/>
  </r>
  <r>
    <x v="15"/>
    <s v="SOUTH WESTERN CONSORTIUM"/>
    <s v="Monessen"/>
    <s v="PA"/>
    <n v="-0.01"/>
  </r>
  <r>
    <x v="15"/>
    <s v="SOUTHAMPTON COUNTY SCHOOL DIST"/>
    <s v="COURTLAND"/>
    <s v="VA"/>
    <n v="-0.02"/>
  </r>
  <r>
    <x v="15"/>
    <s v="SOUTHEASTERN PUB LIB SYS OF OK"/>
    <s v="MCALESTER"/>
    <s v="OK"/>
    <n v="339882.08"/>
  </r>
  <r>
    <x v="15"/>
    <s v="SOUTHEASTERN SCHOOL CORP"/>
    <s v="WALTON"/>
    <s v="IN"/>
    <n v="-83.78"/>
  </r>
  <r>
    <x v="15"/>
    <s v="SOUTHEASTERN VICTORY COLLEGE"/>
    <s v="PONCE"/>
    <s v="PR"/>
    <n v="9945"/>
  </r>
  <r>
    <x v="15"/>
    <s v="SOUTHERN OHIO EDUCATIONAL SERVICE CENTER"/>
    <s v="WILMINGTON"/>
    <s v="OH"/>
    <n v="24132.560000000001"/>
  </r>
  <r>
    <x v="15"/>
    <s v="SOUTHERN WESTCHESTER BOCES"/>
    <s v="HARRISON"/>
    <s v="NY"/>
    <n v="-0.02"/>
  </r>
  <r>
    <x v="15"/>
    <s v="SOUTHGATE COMM SCHOOL DISTRICT"/>
    <s v="SOUTHGATE"/>
    <s v="MI"/>
    <n v="6413.76"/>
  </r>
  <r>
    <x v="15"/>
    <s v="SOUTHWEST CHRISTIAN HIGH SCHOOL"/>
    <s v="CHASKA"/>
    <s v="MN"/>
    <n v="8506.61"/>
  </r>
  <r>
    <x v="15"/>
    <s v="SPALDING ACADEMY SCHOOL"/>
    <s v="SPALDING"/>
    <s v="NE"/>
    <n v="-0.01"/>
  </r>
  <r>
    <x v="15"/>
    <s v="SPARTA SCHOOL DISTRICT 140"/>
    <s v="SPARTA"/>
    <s v="IL"/>
    <n v="-6253.51"/>
  </r>
  <r>
    <x v="15"/>
    <s v="SPARTANBURG COUNTY SCHOOL DISTRICT 7"/>
    <s v="SPARTANBURG"/>
    <s v="SC"/>
    <n v="4633.08"/>
  </r>
  <r>
    <x v="15"/>
    <s v="SPECTRUM ACADEMY SCHOOL DISTRICT"/>
    <s v="NORTH SALT LAKE "/>
    <s v="UT"/>
    <n v="-0.01"/>
  </r>
  <r>
    <x v="15"/>
    <s v="SPENCER VAN ETTEN CTRL DIST"/>
    <s v="SPENCER"/>
    <s v="NY"/>
    <n v="17489.599999999999"/>
  </r>
  <r>
    <x v="15"/>
    <s v="SPRING COVE SCHOOL DISTRICT"/>
    <s v="ROARING SPRING"/>
    <s v="PA"/>
    <n v="-421.4"/>
  </r>
  <r>
    <x v="15"/>
    <s v="SPRINGFIELD PLATTEVIEW COMMUNITY SCHOOLS"/>
    <s v="SPRINGFIELD"/>
    <s v="NE"/>
    <n v="-6700"/>
  </r>
  <r>
    <x v="15"/>
    <s v="SS SIMON AND JUDE SCHOOL"/>
    <s v="PHOENIX"/>
    <s v="AZ"/>
    <n v="16092.64"/>
  </r>
  <r>
    <x v="15"/>
    <s v="SSCTA BOCES DBA GST BOCES"/>
    <s v="ELMIRA"/>
    <s v="NY"/>
    <n v="86997.49"/>
  </r>
  <r>
    <x v="15"/>
    <s v="ST AIDAN PARISH SCHOOL"/>
    <s v="WILLISTON PARK"/>
    <s v="NY"/>
    <n v="-0.01"/>
  </r>
  <r>
    <x v="15"/>
    <s v="ST ALOYSIUS GONZAGA SCHOOL"/>
    <s v="CINCINNATI"/>
    <s v="OH"/>
    <n v="3512.01"/>
  </r>
  <r>
    <x v="15"/>
    <s v="ST ANDREW ELEMENTARY SCHOOL"/>
    <s v="TECUMSEH"/>
    <s v="NE"/>
    <n v="-0.01"/>
  </r>
  <r>
    <x v="15"/>
    <s v="ST ANTHONY CATHEDRAL SCHOOL"/>
    <s v="BEAUMONT"/>
    <s v="TX"/>
    <n v="-242.8"/>
  </r>
  <r>
    <x v="15"/>
    <s v="ST ANTHONY SCHOOL"/>
    <s v="OAKLAND"/>
    <s v="CA"/>
    <n v="9943.2000000000007"/>
  </r>
  <r>
    <x v="15"/>
    <s v="ST AUGUSTINE CATHOLIC HIGH SCHOOL"/>
    <s v="TUCSON"/>
    <s v="AZ"/>
    <n v="-9720"/>
  </r>
  <r>
    <x v="15"/>
    <s v="ST BARTHOLOMEW CATHOLIC ACADEMY"/>
    <s v="ELMHURST"/>
    <s v="NY"/>
    <n v="-0.02"/>
  </r>
  <r>
    <x v="15"/>
    <s v="ST CATHERINE OF SIENA SCHOOL"/>
    <s v="MARTINEZ"/>
    <s v="CA"/>
    <n v="6331.27"/>
  </r>
  <r>
    <x v="15"/>
    <s v="ST CATHERINE-ST MARY SCHOOL SYSTEM"/>
    <s v="REMSEN"/>
    <s v="IA"/>
    <n v="-0.01"/>
  </r>
  <r>
    <x v="15"/>
    <s v="ST CECILIA GRADE SCHOOL"/>
    <s v="OMAHA"/>
    <s v="NE"/>
    <n v="1236.48"/>
  </r>
  <r>
    <x v="15"/>
    <s v="ST CHARLES BORROMEO SCHOOL"/>
    <s v="TACOMA"/>
    <s v="WA"/>
    <n v="-295.92"/>
  </r>
  <r>
    <x v="15"/>
    <s v="ST CLEMENT ELEMENTARY SCHOOL"/>
    <s v="LANCASTER"/>
    <s v="WI"/>
    <n v="-89"/>
  </r>
  <r>
    <x v="15"/>
    <s v="ST CORNELIUS ELEMENTARY SCHOOL"/>
    <s v="RICHMOND"/>
    <s v="CA"/>
    <n v="7591.32"/>
  </r>
  <r>
    <x v="15"/>
    <s v="ST CROIX CONS CATHOLIC SCHOOL"/>
    <s v="STILLWATER"/>
    <s v="MN"/>
    <n v="-2402.8000000000002"/>
  </r>
  <r>
    <x v="15"/>
    <s v="ST CROIX FALLS SCHOOL DIST"/>
    <s v="ST CROIX FALLS"/>
    <s v="WI"/>
    <n v="11252.16"/>
  </r>
  <r>
    <x v="15"/>
    <s v="ST FRANCIS HIGH SCHOOL"/>
    <s v="LA CANADA"/>
    <s v="CA"/>
    <n v="52179.58"/>
  </r>
  <r>
    <x v="15"/>
    <s v="ST FRANCIS SCHOOL"/>
    <s v="LOUISVILLE"/>
    <s v="KY"/>
    <n v="5934.48"/>
  </r>
  <r>
    <x v="15"/>
    <s v="ST FRANCIS XAVIER GRADE SCHOOL"/>
    <s v="PHOENIX"/>
    <s v="AZ"/>
    <n v="-7595.86"/>
  </r>
  <r>
    <x v="15"/>
    <s v="ST HELEN CATHOLIC SCHOOL"/>
    <s v="GEORGETOWN"/>
    <s v="TX"/>
    <n v="4711.2"/>
  </r>
  <r>
    <x v="15"/>
    <s v="ST IGNATIUS ELEMENTARY SCHOOL"/>
    <s v="LOS ANGELES"/>
    <s v="CA"/>
    <n v="-391.97"/>
  </r>
  <r>
    <x v="15"/>
    <s v="ST IGNATIUS HIGH SCHOOL"/>
    <s v="CLEVELAND"/>
    <s v="OH"/>
    <n v="-831.6"/>
  </r>
  <r>
    <x v="15"/>
    <s v="ST JEROME SCHOOL"/>
    <s v="PHOENIX"/>
    <s v="AZ"/>
    <n v="-1200"/>
  </r>
  <r>
    <x v="15"/>
    <s v="ST JOHN THE BAPTIST SCHOOL"/>
    <s v="EL CERRITO"/>
    <s v="CA"/>
    <n v="13382.99"/>
  </r>
  <r>
    <x v="15"/>
    <s v="ST JOHN THE BAPTIST SCHOOL"/>
    <s v="JORDAN"/>
    <s v="MN"/>
    <n v="-189.47"/>
  </r>
  <r>
    <x v="15"/>
    <s v="ST JOSEPH HIGH SCHOOL"/>
    <s v="NATRONA HTS"/>
    <s v="PA"/>
    <n v="14883.5"/>
  </r>
  <r>
    <x v="15"/>
    <s v="ST JOSEPH PUBLIC SCHOOLS"/>
    <s v="SAINT JOSEPH"/>
    <s v="MI"/>
    <n v="-67.5"/>
  </r>
  <r>
    <x v="15"/>
    <s v="ST JOSEPH REGIONAL HIGH SCHOOL"/>
    <s v="MONTVALE"/>
    <s v="NJ"/>
    <n v="-243.99"/>
  </r>
  <r>
    <x v="15"/>
    <s v="ST JOSEPH SCHOOL-FULLERTON"/>
    <s v="BALTIMORE"/>
    <s v="MD"/>
    <n v="-900"/>
  </r>
  <r>
    <x v="15"/>
    <s v="ST MARGARET'S EPISCOPAL SCHOOL"/>
    <s v="SAN JUAN CAPO"/>
    <s v="CA"/>
    <n v="-1000"/>
  </r>
  <r>
    <x v="15"/>
    <s v="ST MARGARET'S SCHOOL"/>
    <s v="BUZZARDS BAY"/>
    <s v="MA"/>
    <n v="683.64"/>
  </r>
  <r>
    <x v="15"/>
    <s v="ST MARK'S HIGH SCHOOL"/>
    <s v="WILMINGTON"/>
    <s v="DE"/>
    <n v="10582"/>
  </r>
  <r>
    <x v="15"/>
    <s v="ST MATTHEW CATHOLIC SCHOOL"/>
    <s v="TOPEKA"/>
    <s v="KS"/>
    <n v="-0.01"/>
  </r>
  <r>
    <x v="15"/>
    <s v="ST MATTHEW ELEMENTARY SCHOOL"/>
    <s v="OAK CREEK"/>
    <s v="WI"/>
    <n v="4137.07"/>
  </r>
  <r>
    <x v="15"/>
    <s v="ST MICHAEL'S CATHOLIC ACADEMY"/>
    <s v="AUSTIN"/>
    <s v="TX"/>
    <n v="-573.6"/>
  </r>
  <r>
    <x v="15"/>
    <s v="ST PATRICK ELEMENTARY SCHOOL"/>
    <s v="TROY"/>
    <s v="OH"/>
    <n v="-1030.4000000000001"/>
  </r>
  <r>
    <x v="15"/>
    <s v="ST PATRICK'S SCHOOL"/>
    <s v="PORTLAND"/>
    <s v="MI"/>
    <n v="-755"/>
  </r>
  <r>
    <x v="15"/>
    <s v="ST PETER SCHOOL - LORAIN"/>
    <s v="LORAIN"/>
    <s v="OH"/>
    <n v="-0.01"/>
  </r>
  <r>
    <x v="15"/>
    <s v="ST RAPHAEL CATHOLIC SCHOOL"/>
    <s v="MINNEAPOLIS"/>
    <s v="MN"/>
    <n v="-235.95"/>
  </r>
  <r>
    <x v="15"/>
    <s v="ST RAYMOND ELEMENTARY SCHOOL"/>
    <s v="MENLO PARK"/>
    <s v="CA"/>
    <n v="-4567.2"/>
  </r>
  <r>
    <x v="15"/>
    <s v="ST ROSE OF LIMA SCHOOL/DENISON"/>
    <s v="DENISON"/>
    <s v="IA"/>
    <n v="11663.36"/>
  </r>
  <r>
    <x v="15"/>
    <s v="ST ROSE PHILIPPINE DUCHESNE SCHOOL"/>
    <s v="FLORISSANT"/>
    <s v="MO"/>
    <n v="-2616.3000000000002"/>
  </r>
  <r>
    <x v="15"/>
    <s v="ST TURIBIUS ELEMENTARY SCHOOL"/>
    <s v="LOS ANGELES"/>
    <s v="CA"/>
    <n v="-0.01"/>
  </r>
  <r>
    <x v="15"/>
    <s v="ST VINCENT DE PAUL SCHOOL"/>
    <s v="HOUSTON"/>
    <s v="TX"/>
    <n v="-0.02"/>
  </r>
  <r>
    <x v="15"/>
    <s v="ST VRAIN VALLEY SCH DIST RE 1J"/>
    <s v="LONGMONT"/>
    <s v="CO"/>
    <n v="482699.8"/>
  </r>
  <r>
    <x v="15"/>
    <s v="ST WENDELIN CATHOLIC SCHOOL"/>
    <s v="FOSTORIA"/>
    <s v="OH"/>
    <n v="-2820"/>
  </r>
  <r>
    <x v="15"/>
    <s v="ST. CROIX PREPARATORY ACADEMY"/>
    <s v="Stillwater"/>
    <s v="MN"/>
    <n v="-978.31"/>
  </r>
  <r>
    <x v="15"/>
    <s v="ST. DOMINIC SAVIO CATHOLIC HIGH SCHOOL"/>
    <s v="AUSTIN"/>
    <s v="TX"/>
    <n v="-8251.2000000000007"/>
  </r>
  <r>
    <x v="15"/>
    <s v="ST. FRANCIS SCHOOL, INC."/>
    <s v="CAROLINA"/>
    <s v="PR"/>
    <n v="6222.85"/>
  </r>
  <r>
    <x v="15"/>
    <s v="ST. MICHAEL OF THE ARCHANGEL"/>
    <s v="BALTIMORE"/>
    <s v="MD"/>
    <n v="5783.85"/>
  </r>
  <r>
    <x v="15"/>
    <s v="ST. THOMAS/ST. JOHN SEVENTH DAY ADVENTIST SCHOOL"/>
    <s v="ST THOMAS"/>
    <s v="VI"/>
    <n v="33661.300000000003"/>
  </r>
  <r>
    <x v="15"/>
    <s v="STANDING ROCK COMMUNITY SCHOOL (DISTRICT)"/>
    <s v="FORT YATES"/>
    <s v="ND"/>
    <n v="47612.53"/>
  </r>
  <r>
    <x v="15"/>
    <s v="STANISLAUS CO OFFICE OF EDUC"/>
    <s v="MODESTO"/>
    <s v="CA"/>
    <n v="209930.18"/>
  </r>
  <r>
    <x v="15"/>
    <s v="STANLEY G. FALK SCHOOL"/>
    <s v="BUFFALO"/>
    <s v="NY"/>
    <n v="-742.5"/>
  </r>
  <r>
    <x v="15"/>
    <s v="STATE COLLEGE AREA SCHOOL DIST"/>
    <s v="STATE COLLEGE"/>
    <s v="PA"/>
    <n v="-1800"/>
  </r>
  <r>
    <x v="15"/>
    <s v="STAUNTON CITY SCHOOL DISTRICT"/>
    <s v="STAUNTON"/>
    <s v="VA"/>
    <n v="-4469.3599999999997"/>
  </r>
  <r>
    <x v="15"/>
    <s v="STEAM ACADEMY OF AKRON"/>
    <s v="AKRON"/>
    <s v="OH"/>
    <n v="-3920.22"/>
  </r>
  <r>
    <x v="15"/>
    <s v="STIDHAM SCHOOL DISTRICT CO 16"/>
    <s v="EUFAULA"/>
    <s v="OK"/>
    <n v="-33137.1"/>
  </r>
  <r>
    <x v="15"/>
    <s v="STILLWATER INDEP SCH DIST 16"/>
    <s v="STILLWATER"/>
    <s v="OK"/>
    <n v="-19001.400000000001"/>
  </r>
  <r>
    <x v="15"/>
    <s v="STREATOR SCHOOL DISTRICT 44"/>
    <s v="STREATOR"/>
    <s v="IL"/>
    <n v="-213840"/>
  </r>
  <r>
    <x v="15"/>
    <s v="STREATOR TOWNSHIP HIGH SCHOOL"/>
    <s v="STREATOR"/>
    <s v="IL"/>
    <n v="-0.01"/>
  </r>
  <r>
    <x v="15"/>
    <s v="STS, PETER AND PAUL SCHOOL"/>
    <s v="ST. THOMAS"/>
    <s v="VI"/>
    <n v="10431"/>
  </r>
  <r>
    <x v="15"/>
    <s v="SUCCESS SCHOOL DISTRICT R 6"/>
    <s v="SUCCESS"/>
    <s v="MO"/>
    <n v="-1004.28"/>
  </r>
  <r>
    <x v="15"/>
    <s v="SULLIVAN WEST"/>
    <s v="JEFFERSONVILLE"/>
    <s v="NY"/>
    <n v="104025.60000000001"/>
  </r>
  <r>
    <x v="15"/>
    <s v="SUMITON PUBLIC LIBRARY"/>
    <s v="SUMITON"/>
    <s v="AL"/>
    <n v="-167.96"/>
  </r>
  <r>
    <x v="15"/>
    <s v="SUMMIT ACADEMY"/>
    <s v="AKRON"/>
    <s v="OH"/>
    <n v="-28270.15"/>
  </r>
  <r>
    <x v="15"/>
    <s v="SUMMIT SCHOOL"/>
    <s v="NYACK"/>
    <s v="NY"/>
    <n v="-0.03"/>
  </r>
  <r>
    <x v="15"/>
    <s v="SUMMIT SCHOOL DISTRICT R E 1"/>
    <s v="FRISCO"/>
    <s v="CO"/>
    <n v="-0.01"/>
  </r>
  <r>
    <x v="15"/>
    <s v="SUN PRAIRIE AREA SCHOOL DIST"/>
    <s v="SUN PRAIRIE"/>
    <s v="WI"/>
    <n v="37526.74"/>
  </r>
  <r>
    <x v="15"/>
    <s v="SUPERIOR PUBLIC SCHOOL DIST"/>
    <s v="SUPERIOR"/>
    <s v="NE"/>
    <n v="41164.199999999997"/>
  </r>
  <r>
    <x v="15"/>
    <s v="SWEETSER"/>
    <s v="SACO"/>
    <s v="ME"/>
    <n v="-3006.64"/>
  </r>
  <r>
    <x v="15"/>
    <s v="SWEETWATER CO SCHOOL DIST 02"/>
    <s v="GREEN RIVER"/>
    <s v="WY"/>
    <n v="16912.98"/>
  </r>
  <r>
    <x v="15"/>
    <s v="SWEETWATER PUBLIC LIBRARY"/>
    <s v="SWEETWATER"/>
    <s v="TN"/>
    <n v="-0.01"/>
  </r>
  <r>
    <x v="15"/>
    <s v="SWWC Service Cooperative"/>
    <s v="MARSHALL"/>
    <s v="MN"/>
    <n v="-0.03"/>
  </r>
  <r>
    <x v="15"/>
    <s v="San Diego Workforce Innovation High School"/>
    <s v="National City"/>
    <s v="CA"/>
    <n v="340037.89"/>
  </r>
  <r>
    <x v="15"/>
    <s v="San Germ¿n Christian Academy"/>
    <s v="SAN GERMAN"/>
    <s v="PR"/>
    <n v="5281.98"/>
  </r>
  <r>
    <x v="15"/>
    <s v="San Juan Municipal School System"/>
    <s v="San Juan"/>
    <s v="PR"/>
    <n v="7905"/>
  </r>
  <r>
    <x v="15"/>
    <s v="Santa Clara County E-Rate Consortium"/>
    <s v="San Jose"/>
    <s v="CA"/>
    <n v="824726.76"/>
  </r>
  <r>
    <x v="15"/>
    <s v="School District of Shell Lake"/>
    <s v="SHELL LAKE"/>
    <s v="WI"/>
    <n v="16029.12"/>
  </r>
  <r>
    <x v="15"/>
    <s v="School in the Square Public Charter School"/>
    <s v="New York "/>
    <s v="NY"/>
    <n v="25666.46"/>
  </r>
  <r>
    <x v="15"/>
    <s v="Scott Valley Unified School District"/>
    <s v="Fort Jones"/>
    <s v="CA"/>
    <n v="13514.5"/>
  </r>
  <r>
    <x v="15"/>
    <s v="Sequoyah School"/>
    <s v="Pasedena"/>
    <s v="CA"/>
    <n v="-0.02"/>
  </r>
  <r>
    <x v="15"/>
    <s v="Servants of the Sacred Heart of Jesus and of the Poor/Father Yermo Schools"/>
    <s v="El Paso"/>
    <s v="TX"/>
    <n v="-3550.49"/>
  </r>
  <r>
    <x v="15"/>
    <s v="Seton Catholic Schools"/>
    <s v="St. Francis"/>
    <s v="WI"/>
    <n v="62594.22"/>
  </r>
  <r>
    <x v="15"/>
    <s v="Sitka Public Library"/>
    <s v="SITKA"/>
    <s v="AK"/>
    <n v="-798"/>
  </r>
  <r>
    <x v="15"/>
    <s v="Skull Valley School District #15"/>
    <s v="Skull Valley"/>
    <s v="AZ"/>
    <n v="-0.01"/>
  </r>
  <r>
    <x v="15"/>
    <s v="Sonoma County Office of Education, Schools Connect Consortium"/>
    <s v="Santa Rosa"/>
    <s v="CA"/>
    <n v="787797.09"/>
  </r>
  <r>
    <x v="15"/>
    <s v="St John School"/>
    <s v="Ashtabula"/>
    <s v="OH"/>
    <n v="-0.01"/>
  </r>
  <r>
    <x v="15"/>
    <s v="St Katharine Drexel School"/>
    <s v="St cloud "/>
    <s v="MN"/>
    <n v="-0.01"/>
  </r>
  <r>
    <x v="15"/>
    <s v="St. Luke Catholic School"/>
    <s v="INDIANAPOLIS"/>
    <s v="IN"/>
    <n v="10669.9"/>
  </r>
  <r>
    <x v="15"/>
    <s v="St. Paul's School"/>
    <s v="Visallia"/>
    <s v="CA"/>
    <n v="2546.3000000000002"/>
  </r>
  <r>
    <x v="15"/>
    <s v="Stokes Brown Public Library"/>
    <s v="SPRINGFIELD"/>
    <s v="TN"/>
    <n v="-0.02"/>
  </r>
  <r>
    <x v="15"/>
    <s v="TAFT CITY ELEM SCHOOL DISTRICT"/>
    <s v="TAFT"/>
    <s v="CA"/>
    <n v="-0.02"/>
  </r>
  <r>
    <x v="15"/>
    <s v="TALIHINA INDEP SCHOOL DIST 52"/>
    <s v="TALIHINA"/>
    <s v="OK"/>
    <n v="244.48"/>
  </r>
  <r>
    <x v="15"/>
    <s v="TALLAHATCHIE COUNTY LIBRARY"/>
    <s v="CHARLESTON"/>
    <s v="MS"/>
    <n v="-4527.8599999999997"/>
  </r>
  <r>
    <x v="15"/>
    <s v="TALMUD TORAH ADAS YEREIM"/>
    <s v="SPRING VALLEY"/>
    <s v="NY"/>
    <n v="1920"/>
  </r>
  <r>
    <x v="15"/>
    <s v="TAMALPAIS UNION H S DISTRICT"/>
    <s v="LARKSPUR"/>
    <s v="CA"/>
    <n v="-0.03"/>
  </r>
  <r>
    <x v="15"/>
    <s v="TDR Learning Academy"/>
    <s v="ORLANDO"/>
    <s v="FL"/>
    <n v="-0.01"/>
  </r>
  <r>
    <x v="15"/>
    <s v="TECHNOLOGY CENTER OF DU PAGE"/>
    <s v="ADDISON"/>
    <s v="IL"/>
    <n v="308.52"/>
  </r>
  <r>
    <x v="15"/>
    <s v="TEHACHAPI UNIF SCHOOL DISTRICT"/>
    <s v="TEHACHAPI"/>
    <s v="CA"/>
    <n v="-0.01"/>
  </r>
  <r>
    <x v="15"/>
    <s v="TEKOA ACADEMY SCHOOL"/>
    <s v="PORT ARTHUR"/>
    <s v="TX"/>
    <n v="55970.559999999998"/>
  </r>
  <r>
    <x v="15"/>
    <s v="TELLURIDE SCHOOL DISTRICT R 1"/>
    <s v="TELLURIDE"/>
    <s v="CO"/>
    <n v="158929.87"/>
  </r>
  <r>
    <x v="15"/>
    <s v="TENSAS PARISH LIBRARY"/>
    <s v="SAINT JOSEPH"/>
    <s v="LA"/>
    <n v="322.81"/>
  </r>
  <r>
    <x v="15"/>
    <s v="TERRELL INDEP SCHOOL DISTRICT"/>
    <s v="TERRELL"/>
    <s v="TX"/>
    <n v="-8002.41"/>
  </r>
  <r>
    <x v="15"/>
    <s v="TEXAS EDUCATION TELECOMMUNICATIONS NETWORK"/>
    <s v="AUSTIN"/>
    <s v="TX"/>
    <n v="707931.84"/>
  </r>
  <r>
    <x v="15"/>
    <s v="THE AGRICULTURAL AND LABOR PROGRAM, INC."/>
    <s v="LAKE ALFRED"/>
    <s v="FL"/>
    <n v="70640.100000000006"/>
  </r>
  <r>
    <x v="15"/>
    <s v="THE ARIZONA STATE LIBRARY, ARCHIVES AND PUBLIC RECORDS"/>
    <s v="PHOENIX"/>
    <s v="AZ"/>
    <n v="14112.38"/>
  </r>
  <r>
    <x v="15"/>
    <s v="THE JOHN CARROLL SCHOOL"/>
    <s v="BEL AIR"/>
    <s v="MD"/>
    <n v="-920"/>
  </r>
  <r>
    <x v="15"/>
    <s v="THE KINGDOM CHRISTIAN ACADEMY"/>
    <s v="DORADO"/>
    <s v="PR"/>
    <n v="5586"/>
  </r>
  <r>
    <x v="15"/>
    <s v="THE MILLENNIUM COMMUNITY SCHOOL"/>
    <s v="COLUMBUS"/>
    <s v="OH"/>
    <n v="-3885.6"/>
  </r>
  <r>
    <x v="15"/>
    <s v="THE OFFICE OF EDUCATION DEPARTMENT OF CHILDREN AND FAMILIES NEW JERSEY"/>
    <s v="TRENTON"/>
    <s v="NJ"/>
    <n v="-20140.38"/>
  </r>
  <r>
    <x v="15"/>
    <s v="THE RHODES SCHOOL DISTRICT"/>
    <s v="HOUSTON"/>
    <s v="TX"/>
    <n v="45914.66"/>
  </r>
  <r>
    <x v="15"/>
    <s v="THE SCHOOL DISTRICT OF GLENWOOD CITY"/>
    <s v="GLENWOOD CITY"/>
    <s v="WI"/>
    <n v="7304.03"/>
  </r>
  <r>
    <x v="15"/>
    <s v="THOMAS WILHITE MEM LIBRARY"/>
    <s v="PERKINS"/>
    <s v="OK"/>
    <n v="-2559.9"/>
  </r>
  <r>
    <x v="15"/>
    <s v="THRALL INDEP SCHOOL DISTRICT"/>
    <s v="THRALL"/>
    <s v="TX"/>
    <n v="19245.060000000001"/>
  </r>
  <r>
    <x v="15"/>
    <s v="THREE RIVERS UN ELEM SCH DIST"/>
    <s v="THREE RIVERS"/>
    <s v="CA"/>
    <n v="-4658.33"/>
  </r>
  <r>
    <x v="15"/>
    <s v="TIMBERLANE REGIONAL SCH DST"/>
    <s v="PLAISTOW"/>
    <s v="NH"/>
    <n v="-346.8"/>
  </r>
  <r>
    <x v="15"/>
    <s v="TINTIC SCHOOL DISTRICT"/>
    <s v="EUREKA"/>
    <s v="UT"/>
    <n v="-0.02"/>
  </r>
  <r>
    <x v="15"/>
    <s v="TOMAH SCHOOL DISTRICT"/>
    <s v="TOMAH"/>
    <s v="WI"/>
    <n v="30920.82"/>
  </r>
  <r>
    <x v="15"/>
    <s v="TONKAWA INDEP SCHOOL DIST 87"/>
    <s v="TONKAWA"/>
    <s v="OK"/>
    <n v="-4780.8100000000004"/>
  </r>
  <r>
    <x v="15"/>
    <s v="TORAS EMES ACADEMY OF MIAMI"/>
    <s v="NORTH MIAMI BEACH"/>
    <s v="FL"/>
    <n v="42645.01"/>
  </r>
  <r>
    <x v="15"/>
    <s v="TORAS IMECHA DBA BNOS BINA"/>
    <s v="LAKEWOOD"/>
    <s v="NJ"/>
    <n v="18689.330000000002"/>
  </r>
  <r>
    <x v="15"/>
    <s v="TOWN OF EAST LONGMEADOW SCHOOL DISTRICT"/>
    <s v="EAST LONGMEADOW"/>
    <s v="MA"/>
    <n v="-1453.4"/>
  </r>
  <r>
    <x v="15"/>
    <s v="TOWNSEND SCHOOL DISTRICT 7"/>
    <s v="TOWNSEND"/>
    <s v="MT"/>
    <n v="-10920"/>
  </r>
  <r>
    <x v="15"/>
    <s v="TREE OF KNOWLEDGE LEARNING ACADEMY"/>
    <s v="MIAMI"/>
    <s v="FL"/>
    <n v="7905"/>
  </r>
  <r>
    <x v="15"/>
    <s v="TRI -VALLEY FREE PUBLIC LIBRARY"/>
    <s v="HEGINS"/>
    <s v="PA"/>
    <n v="-0.02"/>
  </r>
  <r>
    <x v="15"/>
    <s v="TRI COUNTY REG VOC-TECH HS"/>
    <s v="FRANKLIN"/>
    <s v="MA"/>
    <n v="-0.01"/>
  </r>
  <r>
    <x v="15"/>
    <s v="TRI-COUNTY AREA SCHOOLS"/>
    <s v="PLAINFIELD"/>
    <s v="WI"/>
    <n v="-1560"/>
  </r>
  <r>
    <x v="15"/>
    <s v="TRI-CREEK SCHOOL CORPORATION"/>
    <s v="LOWELL"/>
    <s v="IN"/>
    <n v="0.01"/>
  </r>
  <r>
    <x v="15"/>
    <s v="TRINITY ALPS UNIFIED SCHOOL DISTRICT"/>
    <s v="WEAVERVILLE"/>
    <s v="CA"/>
    <n v="-0.01"/>
  </r>
  <r>
    <x v="15"/>
    <s v="TRINITY CHARTER SCHOOLS"/>
    <s v="AUSTIN"/>
    <s v="TX"/>
    <n v="35067.440000000002"/>
  </r>
  <r>
    <x v="15"/>
    <s v="TRINITY CHRISTIAN ACADEMY"/>
    <s v="JACKSON"/>
    <s v="TN"/>
    <n v="1365"/>
  </r>
  <r>
    <x v="15"/>
    <s v="TRINITY CHRISTIAN ACADEMY"/>
    <s v="JACKSONVILLE"/>
    <s v="FL"/>
    <n v="4315.2"/>
  </r>
  <r>
    <x v="15"/>
    <s v="TRINITY INDEP SCHOOL DISTRICT"/>
    <s v="TRINITY"/>
    <s v="TX"/>
    <n v="41444.1"/>
  </r>
  <r>
    <x v="15"/>
    <s v="TRIPOLI COMMUNITY SCHOOL DIST"/>
    <s v="TRIPOLI"/>
    <s v="IA"/>
    <n v="-505.68"/>
  </r>
  <r>
    <x v="15"/>
    <s v="TROY SCHOOL DISTRICT #287"/>
    <s v="TROY"/>
    <s v="ID"/>
    <n v="-3328.38"/>
  </r>
  <r>
    <x v="15"/>
    <s v="TRUMBULL CAREER &amp; TECHNICAL CENTER"/>
    <s v="WARREN"/>
    <s v="OH"/>
    <n v="-61223.4"/>
  </r>
  <r>
    <x v="15"/>
    <s v="TUCKER MAXON SCHOOL"/>
    <s v="PORTLAND"/>
    <s v="OR"/>
    <n v="-0.01"/>
  </r>
  <r>
    <x v="15"/>
    <s v="TUCKERTON ELEMENTARY SCHOOL"/>
    <s v="TUCKERTON"/>
    <s v="NJ"/>
    <n v="16232.3"/>
  </r>
  <r>
    <x v="15"/>
    <s v="TULARE JT UNION HIGH SCH DIST"/>
    <s v="TULARE"/>
    <s v="CA"/>
    <n v="-0.01"/>
  </r>
  <r>
    <x v="15"/>
    <s v="TURQUOISE TRAIL CHARTER SCHOOL"/>
    <s v="SANTA FE"/>
    <s v="NM"/>
    <n v="36585.03"/>
  </r>
  <r>
    <x v="15"/>
    <s v="TUSCUMBIA CITY SCHOOL DISTRICT"/>
    <s v="TUSCUMBIA"/>
    <s v="AL"/>
    <n v="-0.01"/>
  </r>
  <r>
    <x v="15"/>
    <s v="Telesis Center for Learning, Inc."/>
    <s v="LAKE HAVASU CITY"/>
    <s v="AZ"/>
    <n v="87583.65"/>
  </r>
  <r>
    <x v="15"/>
    <s v="Texas Serenity Academy"/>
    <s v="Houston"/>
    <s v="TX"/>
    <n v="1564"/>
  </r>
  <r>
    <x v="15"/>
    <s v="The Catholic Bishop of Chicago"/>
    <s v="Chicago"/>
    <s v="IL"/>
    <n v="20582.580000000002"/>
  </r>
  <r>
    <x v="15"/>
    <s v="The Magellan School"/>
    <s v="AUSTIN"/>
    <s v="TX"/>
    <n v="-0.01"/>
  </r>
  <r>
    <x v="15"/>
    <s v="Thomasville City Schools"/>
    <s v="Thomasville"/>
    <s v="GA"/>
    <n v="-0.01"/>
  </r>
  <r>
    <x v="15"/>
    <s v="UNCOMMON SCHOOLS"/>
    <s v="NEW YORK"/>
    <s v="NY"/>
    <n v="427924"/>
  </r>
  <r>
    <x v="15"/>
    <s v="UNION CITY AREA SCHOOL DIST"/>
    <s v="UNION CITY"/>
    <s v="PA"/>
    <n v="56620.21"/>
  </r>
  <r>
    <x v="15"/>
    <s v="UNION FREE PUBLIC LIBRARY"/>
    <s v="UNION"/>
    <s v="CT"/>
    <n v="1440"/>
  </r>
  <r>
    <x v="15"/>
    <s v="UNION JOINT ELEM SCH DISTRICT"/>
    <s v="PETALUMA"/>
    <s v="CA"/>
    <n v="-8606.7000000000007"/>
  </r>
  <r>
    <x v="15"/>
    <s v="UNION PARISH LIBRARY"/>
    <s v="FARMERVILLE"/>
    <s v="LA"/>
    <n v="-0.01"/>
  </r>
  <r>
    <x v="15"/>
    <s v="UNITED NATIONS INT'L SCHOOL"/>
    <s v="NEW YORK"/>
    <s v="NY"/>
    <n v="96624.43"/>
  </r>
  <r>
    <x v="15"/>
    <s v="UTICA CITY SCHOOL DISTRICT"/>
    <s v="UTICA"/>
    <s v="NY"/>
    <n v="-91010.04"/>
  </r>
  <r>
    <x v="15"/>
    <s v="University Preparatory Academy - Palm Beach"/>
    <s v="WEST PALM BEACH"/>
    <s v="FL"/>
    <n v="33580.71"/>
  </r>
  <r>
    <x v="15"/>
    <s v="Utah Education and Telehealth Network"/>
    <s v="SALT LAKE CITY"/>
    <s v="UT"/>
    <n v="14978293.560000001"/>
  </r>
  <r>
    <x v="15"/>
    <s v="VALDOSTA CITY SCHOOL DISTRICT"/>
    <s v="VALDOSTA"/>
    <s v="GA"/>
    <n v="268527.67"/>
  </r>
  <r>
    <x v="15"/>
    <s v="VALLEY PREPARATORY ACADEMY CHARTER"/>
    <s v="FRESNO"/>
    <s v="CA"/>
    <n v="-7927.31"/>
  </r>
  <r>
    <x v="15"/>
    <s v="VALLEY SCHOOL DISTRICT R E 1"/>
    <s v="STERLING"/>
    <s v="CO"/>
    <n v="-700.03"/>
  </r>
  <r>
    <x v="15"/>
    <s v="VALLEY VIEW INDEP SCHOOL DIST"/>
    <s v="VALLEY VIEW"/>
    <s v="TX"/>
    <n v="-6020.65"/>
  </r>
  <r>
    <x v="15"/>
    <s v="VALUE SCHOOLS"/>
    <s v="LOS ANGELES"/>
    <s v="CA"/>
    <n v="-3598.2"/>
  </r>
  <r>
    <x v="15"/>
    <s v="VAN DYKE PUBLIC SCHOOL DIST"/>
    <s v="WARREN"/>
    <s v="MI"/>
    <n v="6867.76"/>
  </r>
  <r>
    <x v="15"/>
    <s v="VARNUM SCHOOL DISTRICT"/>
    <s v="SEMINOLE"/>
    <s v="OK"/>
    <n v="-0.01"/>
  </r>
  <r>
    <x v="15"/>
    <s v="VERMONT DEPARTMENT OF LIBRARIES"/>
    <s v="MONTPELIER"/>
    <s v="VT"/>
    <n v="78588"/>
  </r>
  <r>
    <x v="15"/>
    <s v="VERNON PARISH SCHOOL BOARD"/>
    <s v="LEESVILLE"/>
    <s v="LA"/>
    <n v="1461238.19"/>
  </r>
  <r>
    <x v="15"/>
    <s v="VI MONTESSORI SCHOOL AND INTERNATIONAL ACADEMY"/>
    <s v="ST THOMAS"/>
    <s v="VI"/>
    <n v="39303.43"/>
  </r>
  <r>
    <x v="15"/>
    <s v="VIDALIA CITY SCHOOL DISTRICT"/>
    <s v="VIDALIA"/>
    <s v="GA"/>
    <n v="-0.05"/>
  </r>
  <r>
    <x v="15"/>
    <s v="VIDOR INDEP SCHOOL DISTRICT"/>
    <s v="VIDOR"/>
    <s v="TX"/>
    <n v="166604.25"/>
  </r>
  <r>
    <x v="15"/>
    <s v="VILLA MARIA ACADEMY LOWER SCH"/>
    <s v="IMMACULATA"/>
    <s v="PA"/>
    <n v="4567.2"/>
  </r>
  <r>
    <x v="15"/>
    <s v="VIRGINIA BEACH PUBLIC LIBRARY"/>
    <s v="VIRGINIA BEACH"/>
    <s v="VA"/>
    <n v="-0.01"/>
  </r>
  <r>
    <x v="15"/>
    <s v="VISALIA UNIFIED SCHOOL DISTRICT"/>
    <s v="VISALIA"/>
    <s v="CA"/>
    <n v="-0.01"/>
  </r>
  <r>
    <x v="15"/>
    <s v="VISIBLE MEN ACADEMY"/>
    <s v="BRADENTON"/>
    <s v="FL"/>
    <n v="4398.7"/>
  </r>
  <r>
    <x v="15"/>
    <s v="VOICE CHARTER SCHOOL OF NY DISTRICT OFFICE"/>
    <s v="LONG ISLAND CITY"/>
    <s v="NY"/>
    <n v="-2250"/>
  </r>
  <r>
    <x v="15"/>
    <s v="VOYAGEUR ACADEMY"/>
    <s v="DETROIT"/>
    <s v="MI"/>
    <n v="-4641.51"/>
  </r>
  <r>
    <x v="15"/>
    <s v="Vienna Public School District #55"/>
    <s v="VIENNA"/>
    <s v="IL"/>
    <n v="-0.02"/>
  </r>
  <r>
    <x v="15"/>
    <s v="Village of Excellence Academy"/>
    <s v="TAMPA"/>
    <s v="FL"/>
    <n v="10830.67"/>
  </r>
  <r>
    <x v="15"/>
    <s v="Vista College Prep Maryvale "/>
    <s v="PHOENIX"/>
    <s v="AZ"/>
    <n v="6000"/>
  </r>
  <r>
    <x v="15"/>
    <s v="WACO INDEP SCHOOL DISTRICT"/>
    <s v="WACO"/>
    <s v="TX"/>
    <n v="-0.03"/>
  </r>
  <r>
    <x v="15"/>
    <s v="WALDEN SCHOOL"/>
    <s v="LOUISVILLE"/>
    <s v="KY"/>
    <n v="5756.4"/>
  </r>
  <r>
    <x v="15"/>
    <s v="WALDWICK SDA SCHOOL"/>
    <s v="WALDWICK"/>
    <s v="NJ"/>
    <n v="-2434.48"/>
  </r>
  <r>
    <x v="15"/>
    <s v="WALL INDEP SCHOOL DISTRICT"/>
    <s v="WALL"/>
    <s v="TX"/>
    <n v="-2500"/>
  </r>
  <r>
    <x v="15"/>
    <s v="WALLACE SCHOOL DISTRICT 393"/>
    <s v="SILVERTON"/>
    <s v="ID"/>
    <n v="-1723.16"/>
  </r>
  <r>
    <x v="15"/>
    <s v="WALTHILL PUBLIC SCHOOL DIST"/>
    <s v="WALTHILL"/>
    <s v="NE"/>
    <n v="2577.6"/>
  </r>
  <r>
    <x v="15"/>
    <s v="WARREN CO VOCATIONAL SCH  DIST"/>
    <s v="WASHINGTON"/>
    <s v="NJ"/>
    <n v="17545.2"/>
  </r>
  <r>
    <x v="15"/>
    <s v="WARREN COUNTY PUBLIC SCH DIST"/>
    <s v="BOWLING GREEN"/>
    <s v="KY"/>
    <n v="-333342.40000000002"/>
  </r>
  <r>
    <x v="15"/>
    <s v="WARWICK SCHOOL DISTRICT"/>
    <s v="LITITZ"/>
    <s v="PA"/>
    <n v="-383.7"/>
  </r>
  <r>
    <x v="15"/>
    <s v="WASHINGTON MONTESSORI SCHOOL"/>
    <s v="NEW PRESTON"/>
    <s v="CT"/>
    <n v="-239.97"/>
  </r>
  <r>
    <x v="15"/>
    <s v="WASHINGTON NORTHEAST S U 41"/>
    <s v="PLAINFIELD"/>
    <s v="VT"/>
    <n v="21888.48"/>
  </r>
  <r>
    <x v="15"/>
    <s v="WASHINGTON OFM K20"/>
    <s v="OLYMPIA"/>
    <s v="WA"/>
    <n v="4671268.12"/>
  </r>
  <r>
    <x v="15"/>
    <s v="WASHINGTON TWP SCHOOL DISTRICT"/>
    <s v="WASHINGTON"/>
    <s v="NJ"/>
    <n v="9293.2800000000007"/>
  </r>
  <r>
    <x v="15"/>
    <s v="WASHINGTON UNIFIED SCHOOL DIST"/>
    <s v="W SACRAMENTO"/>
    <s v="CA"/>
    <n v="-16846.63"/>
  </r>
  <r>
    <x v="15"/>
    <s v="WATCHUNG HILLS REG H S DIST"/>
    <s v="WARREN"/>
    <s v="NJ"/>
    <n v="33308.080000000002"/>
  </r>
  <r>
    <x v="15"/>
    <s v="WATERTOWN-MAYER SCH DIST 111"/>
    <s v="WATERTOWN"/>
    <s v="MN"/>
    <n v="-0.01"/>
  </r>
  <r>
    <x v="15"/>
    <s v="WATERVILLE SCHOOL DISTRICT 209"/>
    <s v="WATERVILLE"/>
    <s v="WA"/>
    <n v="13456.65"/>
  </r>
  <r>
    <x v="15"/>
    <s v="WAUPACA SCHOOL DISTRICT"/>
    <s v="WAUPACA"/>
    <s v="WI"/>
    <n v="67009.17"/>
  </r>
  <r>
    <x v="15"/>
    <s v="WAXAHACHIE INDEP SCHOOL DIST"/>
    <s v="WAXAHACHIE"/>
    <s v="TX"/>
    <n v="-1824.59"/>
  </r>
  <r>
    <x v="15"/>
    <s v="WAYNE COUNTY SCHOOLS"/>
    <s v="WAYNESBORO"/>
    <s v="TN"/>
    <n v="0.01"/>
  </r>
  <r>
    <x v="15"/>
    <s v="WEATHERLY AREA SCHOOL DISTRICT"/>
    <s v="WEATHERLY"/>
    <s v="PA"/>
    <n v="-3904"/>
  </r>
  <r>
    <x v="15"/>
    <s v="WELD COUNTY SCHOOLD DIST 6"/>
    <s v="GREELEY"/>
    <s v="CO"/>
    <n v="62051.99"/>
  </r>
  <r>
    <x v="15"/>
    <s v="WESCLIN COMM UNIT SCH DIST 3"/>
    <s v="TRENTON"/>
    <s v="IL"/>
    <n v="-3412.11"/>
  </r>
  <r>
    <x v="15"/>
    <s v="WESLACO INDEP SCHOOL DISTRICT"/>
    <s v="WESLACO"/>
    <s v="TX"/>
    <n v="-0.02"/>
  </r>
  <r>
    <x v="15"/>
    <s v="WEST ALLIS SCHOOL DISTRICT"/>
    <s v="MILWAUKEE"/>
    <s v="WI"/>
    <n v="86098.32"/>
  </r>
  <r>
    <x v="15"/>
    <s v="WEST CENTRAL COMM SCHOOL DIST"/>
    <s v="MAYNARD"/>
    <s v="IA"/>
    <n v="-1365.08"/>
  </r>
  <r>
    <x v="15"/>
    <s v="WEST CENTRAL LEARNING ACADEMY"/>
    <s v="LIMA"/>
    <s v="OH"/>
    <n v="-671.8"/>
  </r>
  <r>
    <x v="15"/>
    <s v="WEST CONTRA COSTA UN SCH DIST"/>
    <s v="RICHMOND"/>
    <s v="CA"/>
    <n v="-0.01"/>
  </r>
  <r>
    <x v="15"/>
    <s v="WEST FARGO SCHOOL DISTRICT 6"/>
    <s v="WEST FARGO"/>
    <s v="ND"/>
    <n v="78903.75"/>
  </r>
  <r>
    <x v="15"/>
    <s v="WEST FORK COMMUNITY SCHOOL DISTRICT"/>
    <s v="ROCKWELL"/>
    <s v="IA"/>
    <n v="15228"/>
  </r>
  <r>
    <x v="15"/>
    <s v="WEST FRANKFORT SCHOOL DIST 168"/>
    <s v="WEST FRANKFORT"/>
    <s v="IL"/>
    <n v="-220636.83"/>
  </r>
  <r>
    <x v="15"/>
    <s v="WEST HARLEM COMMUNITY ORG., INC."/>
    <s v="NEW YORK"/>
    <s v="NY"/>
    <n v="23198.400000000001"/>
  </r>
  <r>
    <x v="15"/>
    <s v="WEST HOLMES LOCAL SCHOOL DISTRICT"/>
    <s v="MILLERSBURG"/>
    <s v="OH"/>
    <n v="-4305"/>
  </r>
  <r>
    <x v="15"/>
    <s v="WEST JEFFERSON HILLS SCH DIST"/>
    <s v="JEFFERSON HILLS"/>
    <s v="PA"/>
    <n v="-54484"/>
  </r>
  <r>
    <x v="15"/>
    <s v="WEST MI ACAD OF ENVIRO SCI"/>
    <s v="GRAND RAPIDS"/>
    <s v="MI"/>
    <n v="-17200"/>
  </r>
  <r>
    <x v="15"/>
    <s v="WEST ORANGE-COVE CONS SCH DIST"/>
    <s v="ORANGE"/>
    <s v="TX"/>
    <n v="58195.25"/>
  </r>
  <r>
    <x v="15"/>
    <s v="WEST PHOENIX HIGH SCHOOL"/>
    <s v="PHOENIX"/>
    <s v="AZ"/>
    <n v="335.56"/>
  </r>
  <r>
    <x v="15"/>
    <s v="WEST PLAINS SCHOOL DISTRICT R-7"/>
    <s v="WEST PLAINS"/>
    <s v="MO"/>
    <n v="-12380.61"/>
  </r>
  <r>
    <x v="15"/>
    <s v="WEST VALLEY ART &amp; TECHNOLOGY ACADEMY DBA RIVERBEND PREP"/>
    <s v="PHOENIX"/>
    <s v="AZ"/>
    <n v="-3575.32"/>
  </r>
  <r>
    <x v="15"/>
    <s v="WEST VALLEY ELEM SCHOOL DIST 1"/>
    <s v="KALISPELL"/>
    <s v="MT"/>
    <n v="-358.2"/>
  </r>
  <r>
    <x v="15"/>
    <s v="WEST VIRGINIA STATE DEPT OF ED"/>
    <s v="CHARLESTON"/>
    <s v="WV"/>
    <n v="2316351.0499999998"/>
  </r>
  <r>
    <x v="15"/>
    <s v="WESTCHESTER SCHOOL FOR SPECIAL CHILDREN"/>
    <s v="YONKERS"/>
    <s v="NY"/>
    <n v="9348.2999999999993"/>
  </r>
  <r>
    <x v="15"/>
    <s v="WESTERLY SCHOOL DISTRICT"/>
    <s v="WESTERLY"/>
    <s v="RI"/>
    <n v="-2125.02"/>
  </r>
  <r>
    <x v="15"/>
    <s v="WESTERN NEW YORK MARITIME CHARTER SCHOOL"/>
    <s v="BUFFALO"/>
    <s v="NY"/>
    <n v="24256.32"/>
  </r>
  <r>
    <x v="15"/>
    <s v="WESTERN SUFFOLK BOCES #2"/>
    <s v="HUNTINGTON STATION"/>
    <s v="NY"/>
    <n v="-0.01"/>
  </r>
  <r>
    <x v="15"/>
    <s v="WESTVILLE PUBLIC SCHOOL"/>
    <s v="WESTVILLE"/>
    <s v="OK"/>
    <n v="-0.02"/>
  </r>
  <r>
    <x v="15"/>
    <s v="WHEATON SCHOOL DISTRICT R 3"/>
    <s v="WHEATON"/>
    <s v="MO"/>
    <n v="5140.57"/>
  </r>
  <r>
    <x v="15"/>
    <s v="WHEELER CLINIC"/>
    <s v="PLAINVILLE"/>
    <s v="CT"/>
    <n v="-0.01"/>
  </r>
  <r>
    <x v="15"/>
    <s v="WHEELER COUNTY SCHOOL DISTRICT"/>
    <s v="ALAMO"/>
    <s v="GA"/>
    <n v="-0.01"/>
  </r>
  <r>
    <x v="15"/>
    <s v="WHITE CLOUD COMMUNITY LIBRARY"/>
    <s v="WHITE CLOUD"/>
    <s v="MI"/>
    <n v="-660"/>
  </r>
  <r>
    <x v="15"/>
    <s v="WHITE LAKE SCHOOL DISTRICT"/>
    <s v="WHITE LAKE"/>
    <s v="WI"/>
    <n v="2924.97"/>
  </r>
  <r>
    <x v="15"/>
    <s v="WHITE OAK INDEP SCHOOL DIST 1"/>
    <s v="VINITA"/>
    <s v="OK"/>
    <n v="452.09"/>
  </r>
  <r>
    <x v="15"/>
    <s v="WHITEBEAD SCHOOL DISTRICT C 16"/>
    <s v="PAULS VALLEY"/>
    <s v="OK"/>
    <n v="-21938.32"/>
  </r>
  <r>
    <x v="15"/>
    <s v="WHITEFISH BAY SCHOOL DISTRICT"/>
    <s v="MILWAUKEE"/>
    <s v="WI"/>
    <n v="29760"/>
  </r>
  <r>
    <x v="15"/>
    <s v="WHITINSVILLE CHRISTIAN SCHOOL"/>
    <s v="WHITINSVILLE"/>
    <s v="MA"/>
    <n v="-6784"/>
  </r>
  <r>
    <x v="15"/>
    <s v="WHITLEY COUNTY CONS SCHOOLS"/>
    <s v="COLUMBIA CITY"/>
    <s v="IN"/>
    <n v="-119961"/>
  </r>
  <r>
    <x v="15"/>
    <s v="WHITMORE ELEMENTARY SCHOOL DISTRICT"/>
    <s v="WHITMORE"/>
    <s v="CA"/>
    <n v="-11311.6"/>
  </r>
  <r>
    <x v="15"/>
    <s v="WICHITA FALLS INDEPENDENT SCHOOL DISTRICT"/>
    <s v="WICHITA FALLS"/>
    <s v="TX"/>
    <n v="3182532.26"/>
  </r>
  <r>
    <x v="15"/>
    <s v="WICKLIFFE ELEMENTARY SCHOOL"/>
    <s v="SALINA"/>
    <s v="OK"/>
    <n v="-6750"/>
  </r>
  <r>
    <x v="15"/>
    <s v="WICOMICO COUNTY SCHOOL DISTRICT"/>
    <s v="SALISBURY"/>
    <s v="MD"/>
    <n v="-2745.27"/>
  </r>
  <r>
    <x v="15"/>
    <s v="WILD ROSE SCHOOL DISTRICT"/>
    <s v="WILD ROSE"/>
    <s v="WI"/>
    <n v="-2520"/>
  </r>
  <r>
    <x v="15"/>
    <s v="WILLIAM FISHER CATH HIGH SCH"/>
    <s v="LANCASTER"/>
    <s v="OH"/>
    <n v="1884.51"/>
  </r>
  <r>
    <x v="15"/>
    <s v="WILLIAM PENN SCHOOL DISTRICT"/>
    <s v="LANSDOWNE"/>
    <s v="PA"/>
    <n v="-0.01"/>
  </r>
  <r>
    <x v="15"/>
    <s v="WILLIAMS UNIFIED SCHOOL DISTRICT"/>
    <s v="WILLIAMS"/>
    <s v="CA"/>
    <n v="-7629.6"/>
  </r>
  <r>
    <x v="15"/>
    <s v="WILLIAMSBURG INDEP SCHOOL DIST"/>
    <s v="WILLIAMSBURG"/>
    <s v="KY"/>
    <n v="-0.04"/>
  </r>
  <r>
    <x v="15"/>
    <s v="WILLITS UNIFIED SCHOOL DIST"/>
    <s v="WILLITS"/>
    <s v="CA"/>
    <n v="-16783.2"/>
  </r>
  <r>
    <x v="15"/>
    <s v="WILLMAR INDEP SCHOOL DIST 347"/>
    <s v="WILLMAR"/>
    <s v="MN"/>
    <n v="-3840"/>
  </r>
  <r>
    <x v="15"/>
    <s v="WILLOW CREEK ACADEMY"/>
    <s v="SAUSALITO"/>
    <s v="CA"/>
    <n v="-88.19"/>
  </r>
  <r>
    <x v="15"/>
    <s v="WILMINGTON SCHOOL DIST 209 U"/>
    <s v="WILMINGTON"/>
    <s v="IL"/>
    <n v="-45873.55"/>
  </r>
  <r>
    <x v="15"/>
    <s v="WILSON COUNTY SCHOOL DISTRICT"/>
    <s v="LEBANON"/>
    <s v="TN"/>
    <n v="-387133.5"/>
  </r>
  <r>
    <x v="15"/>
    <s v="WILSON CREEK SCHOOL DISTRICT"/>
    <s v="WILSON CREEK"/>
    <s v="WA"/>
    <n v="-0.01"/>
  </r>
  <r>
    <x v="15"/>
    <s v="WINSLOW TOWNSHIP SCHOOL DISTRICT"/>
    <s v="ATCO"/>
    <s v="NJ"/>
    <n v="145035.78"/>
  </r>
  <r>
    <x v="15"/>
    <s v="WINTON ELEM SCHOOL DISTRICT"/>
    <s v="WINTON"/>
    <s v="CA"/>
    <n v="-130.41"/>
  </r>
  <r>
    <x v="15"/>
    <s v="WISCONSIN HEIGHTS SCHOOL DIST"/>
    <s v="MAZOMANIE"/>
    <s v="WI"/>
    <n v="6749.96"/>
  </r>
  <r>
    <x v="15"/>
    <s v="WOODBRIDGE TWP SCHOOL DISTRICT"/>
    <s v="WOODBRIDGE"/>
    <s v="NJ"/>
    <n v="632339.15"/>
  </r>
  <r>
    <x v="15"/>
    <s v="WOODBURY PUBLIC LIBRARY"/>
    <s v="WOODBURY"/>
    <s v="CT"/>
    <n v="-187.5"/>
  </r>
  <r>
    <x v="15"/>
    <s v="WOODMAN SCHOOL DISTRICT 18"/>
    <s v="LOLO"/>
    <s v="MT"/>
    <n v="4200"/>
  </r>
  <r>
    <x v="15"/>
    <s v="WOODRIDGE LOCAL SCHOOL DISTRICT"/>
    <s v="PENINSULA"/>
    <s v="OH"/>
    <n v="-7964.38"/>
  </r>
  <r>
    <x v="15"/>
    <s v="WOODWARD-GRANGER COMM SCH DIST"/>
    <s v="Granger"/>
    <s v="IA"/>
    <n v="-3555"/>
  </r>
  <r>
    <x v="15"/>
    <s v="WORD OF GOD CHRISTIAN ACADEMY"/>
    <s v="RALEIGH"/>
    <s v="NC"/>
    <n v="-342.45"/>
  </r>
  <r>
    <x v="15"/>
    <s v="Washington-Saratoga-Warren-Hamiltion-Essex BOCES"/>
    <s v="Saratoga Springs"/>
    <s v="NY"/>
    <n v="721184.42"/>
  </r>
  <r>
    <x v="15"/>
    <s v="West Austin Development Center"/>
    <s v="CHICAGO"/>
    <s v="IL"/>
    <n v="-480"/>
  </r>
  <r>
    <x v="15"/>
    <s v="Western Arizona Vocational Education District"/>
    <s v="Kingman"/>
    <s v="AZ"/>
    <n v="-0.01"/>
  </r>
  <r>
    <x v="15"/>
    <s v="White River Valley Supervisory Union"/>
    <s v="Royalton"/>
    <s v="VT"/>
    <n v="-4104"/>
  </r>
  <r>
    <x v="15"/>
    <s v="Wisconsin Independent Christian Schools"/>
    <s v="OSHKOSH"/>
    <s v="WI"/>
    <n v="-381"/>
  </r>
  <r>
    <x v="15"/>
    <s v="XCS, Inc. dba Legacy Christian Academy"/>
    <s v="XENIA"/>
    <s v="OH"/>
    <n v="-532"/>
  </r>
  <r>
    <x v="15"/>
    <s v="YAKIMA VALLEY LIBRARIES"/>
    <s v="YAKIMA"/>
    <s v="WA"/>
    <n v="-4801.45"/>
  </r>
  <r>
    <x v="15"/>
    <s v="YAVAPAI COUNTY EDUCATIONAL TECHNOLOGY CONSORTIUM"/>
    <s v="PRESCOTT"/>
    <s v="AZ"/>
    <n v="2052592"/>
  </r>
  <r>
    <x v="15"/>
    <s v="YESHIVA ELEMENTARY SCHOOL"/>
    <s v="MILWAUKEE"/>
    <s v="WI"/>
    <n v="0.01"/>
  </r>
  <r>
    <x v="15"/>
    <s v="YESHIVA ORCHOS CHAIM"/>
    <s v="LAKEWOOD"/>
    <s v="NJ"/>
    <n v="5300.36"/>
  </r>
  <r>
    <x v="15"/>
    <s v="YESHIVAH OF FLATBUSH SCHOOL"/>
    <s v="BROOKLYN"/>
    <s v="NY"/>
    <n v="-8110.72"/>
  </r>
  <r>
    <x v="15"/>
    <s v="YONKERS PUBLIC LIBRARY"/>
    <s v="YONKERS"/>
    <s v="NY"/>
    <n v="-0.01"/>
  </r>
  <r>
    <x v="15"/>
    <s v="YWCA of Greater Miami-Dade, Inc. "/>
    <s v="Miami"/>
    <s v="FL"/>
    <n v="-8550"/>
  </r>
  <r>
    <x v="15"/>
    <s v="Yeshivat Shaare Torah"/>
    <s v="Brooklyn"/>
    <s v="NY"/>
    <n v="180666"/>
  </r>
  <r>
    <x v="15"/>
    <s v="ZION LUTHERAN SCHOOL"/>
    <s v="MAYER"/>
    <s v="MN"/>
    <n v="-1134.52"/>
  </r>
  <r>
    <x v="15"/>
    <s v="ZUNI CHRISTIAN MISSION SCHOOL"/>
    <s v="ZUNI"/>
    <s v="NM"/>
    <n v="-2515.6"/>
  </r>
  <r>
    <x v="1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3:B22" firstHeaderRow="2" firstDataRow="2" firstDataCol="1"/>
  <pivotFields count="5">
    <pivotField axis="axisRow" compact="0" outline="0" subtotalTop="0" showAll="0" includeNewItemsInFilter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SUMOFCOMMITTED_AMT" fld="4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6"/>
  <sheetViews>
    <sheetView topLeftCell="A2531" workbookViewId="0">
      <selection activeCell="D2" sqref="D2:D2616"/>
    </sheetView>
  </sheetViews>
  <sheetFormatPr defaultRowHeight="12.75" customHeight="1" x14ac:dyDescent="0.25"/>
  <cols>
    <col min="1" max="1" width="12.5546875" style="4" bestFit="1" customWidth="1"/>
    <col min="2" max="2" width="76.33203125" bestFit="1" customWidth="1"/>
    <col min="5" max="5" width="9.77734375" customWidth="1"/>
  </cols>
  <sheetData>
    <row r="1" spans="1:5" ht="14.4" x14ac:dyDescent="0.3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ht="14.4" x14ac:dyDescent="0.3">
      <c r="A2" s="4">
        <v>2001</v>
      </c>
      <c r="B2" s="2" t="s">
        <v>5</v>
      </c>
      <c r="C2" s="2" t="s">
        <v>6</v>
      </c>
      <c r="D2" s="2" t="s">
        <v>7</v>
      </c>
      <c r="E2" s="1">
        <v>-13644.41</v>
      </c>
    </row>
    <row r="3" spans="1:5" ht="14.4" x14ac:dyDescent="0.3">
      <c r="A3" s="4">
        <v>2002</v>
      </c>
      <c r="B3" s="2" t="s">
        <v>5</v>
      </c>
      <c r="C3" s="2" t="s">
        <v>6</v>
      </c>
      <c r="D3" s="2" t="s">
        <v>7</v>
      </c>
      <c r="E3" s="1">
        <v>-11315.76</v>
      </c>
    </row>
    <row r="4" spans="1:5" ht="14.4" x14ac:dyDescent="0.3">
      <c r="A4" s="4">
        <v>2002</v>
      </c>
      <c r="B4" s="2" t="s">
        <v>8</v>
      </c>
      <c r="C4" s="2" t="s">
        <v>9</v>
      </c>
      <c r="D4" s="2" t="s">
        <v>10</v>
      </c>
      <c r="E4" s="1">
        <v>33106.5</v>
      </c>
    </row>
    <row r="5" spans="1:5" ht="14.4" x14ac:dyDescent="0.3">
      <c r="A5" s="4">
        <v>2003</v>
      </c>
      <c r="B5" s="2" t="s">
        <v>5</v>
      </c>
      <c r="C5" s="2" t="s">
        <v>6</v>
      </c>
      <c r="D5" s="2" t="s">
        <v>7</v>
      </c>
      <c r="E5" s="1">
        <v>-34523.72</v>
      </c>
    </row>
    <row r="6" spans="1:5" ht="14.4" x14ac:dyDescent="0.3">
      <c r="A6" s="4">
        <v>2004</v>
      </c>
      <c r="B6" s="2" t="s">
        <v>5</v>
      </c>
      <c r="C6" s="2" t="s">
        <v>6</v>
      </c>
      <c r="D6" s="2" t="s">
        <v>7</v>
      </c>
      <c r="E6" s="1">
        <v>-203.75</v>
      </c>
    </row>
    <row r="7" spans="1:5" ht="14.4" x14ac:dyDescent="0.3">
      <c r="A7" s="4">
        <v>2005</v>
      </c>
      <c r="B7" s="2" t="s">
        <v>11</v>
      </c>
      <c r="C7" s="2" t="s">
        <v>12</v>
      </c>
      <c r="D7" s="2" t="s">
        <v>13</v>
      </c>
      <c r="E7" s="1">
        <v>72504</v>
      </c>
    </row>
    <row r="8" spans="1:5" ht="14.4" x14ac:dyDescent="0.3">
      <c r="A8" s="4">
        <v>2005</v>
      </c>
      <c r="B8" s="2" t="s">
        <v>14</v>
      </c>
      <c r="C8" s="2" t="s">
        <v>6</v>
      </c>
      <c r="D8" s="2" t="s">
        <v>7</v>
      </c>
      <c r="E8" s="1">
        <v>-329.14</v>
      </c>
    </row>
    <row r="9" spans="1:5" ht="14.4" x14ac:dyDescent="0.3">
      <c r="A9" s="4">
        <v>2005</v>
      </c>
      <c r="B9" s="2" t="s">
        <v>15</v>
      </c>
      <c r="C9" s="2" t="s">
        <v>16</v>
      </c>
      <c r="D9" s="2" t="s">
        <v>17</v>
      </c>
      <c r="E9" s="1">
        <v>408886.32</v>
      </c>
    </row>
    <row r="10" spans="1:5" ht="14.4" x14ac:dyDescent="0.3">
      <c r="A10" s="4">
        <v>2006</v>
      </c>
      <c r="B10" s="2" t="s">
        <v>18</v>
      </c>
      <c r="C10" s="2" t="s">
        <v>19</v>
      </c>
      <c r="D10" s="2" t="s">
        <v>17</v>
      </c>
      <c r="E10" s="1">
        <v>225356.04</v>
      </c>
    </row>
    <row r="11" spans="1:5" ht="14.4" x14ac:dyDescent="0.3">
      <c r="A11" s="4">
        <v>2006</v>
      </c>
      <c r="B11" s="2" t="s">
        <v>14</v>
      </c>
      <c r="C11" s="2" t="s">
        <v>6</v>
      </c>
      <c r="D11" s="2" t="s">
        <v>7</v>
      </c>
      <c r="E11" s="1">
        <v>-659.78</v>
      </c>
    </row>
    <row r="12" spans="1:5" ht="14.4" x14ac:dyDescent="0.3">
      <c r="A12" s="4">
        <v>2007</v>
      </c>
      <c r="B12" s="2" t="s">
        <v>20</v>
      </c>
      <c r="C12" s="2" t="s">
        <v>21</v>
      </c>
      <c r="D12" s="2" t="s">
        <v>17</v>
      </c>
      <c r="E12" s="1">
        <v>714828</v>
      </c>
    </row>
    <row r="13" spans="1:5" ht="14.4" x14ac:dyDescent="0.3">
      <c r="A13" s="4">
        <v>2007</v>
      </c>
      <c r="B13" s="2" t="s">
        <v>18</v>
      </c>
      <c r="C13" s="2" t="s">
        <v>19</v>
      </c>
      <c r="D13" s="2" t="s">
        <v>17</v>
      </c>
      <c r="E13" s="1">
        <v>398569.92</v>
      </c>
    </row>
    <row r="14" spans="1:5" ht="14.4" x14ac:dyDescent="0.3">
      <c r="A14" s="4">
        <v>2007</v>
      </c>
      <c r="B14" s="2" t="s">
        <v>14</v>
      </c>
      <c r="C14" s="2" t="s">
        <v>6</v>
      </c>
      <c r="D14" s="2" t="s">
        <v>7</v>
      </c>
      <c r="E14" s="1">
        <v>-4205.58</v>
      </c>
    </row>
    <row r="15" spans="1:5" ht="14.4" x14ac:dyDescent="0.3">
      <c r="A15" s="4">
        <v>2008</v>
      </c>
      <c r="B15" s="2" t="s">
        <v>20</v>
      </c>
      <c r="C15" s="2" t="s">
        <v>21</v>
      </c>
      <c r="D15" s="2" t="s">
        <v>17</v>
      </c>
      <c r="E15" s="1">
        <v>705961.99</v>
      </c>
    </row>
    <row r="16" spans="1:5" ht="14.4" x14ac:dyDescent="0.3">
      <c r="A16" s="4">
        <v>2008</v>
      </c>
      <c r="B16" s="2" t="s">
        <v>18</v>
      </c>
      <c r="C16" s="2" t="s">
        <v>19</v>
      </c>
      <c r="D16" s="2" t="s">
        <v>17</v>
      </c>
      <c r="E16" s="1">
        <v>387446.04</v>
      </c>
    </row>
    <row r="17" spans="1:5" ht="14.4" x14ac:dyDescent="0.3">
      <c r="A17" s="4">
        <v>2008</v>
      </c>
      <c r="B17" s="2" t="s">
        <v>14</v>
      </c>
      <c r="C17" s="2" t="s">
        <v>6</v>
      </c>
      <c r="D17" s="2" t="s">
        <v>7</v>
      </c>
      <c r="E17" s="1">
        <v>-7515.77</v>
      </c>
    </row>
    <row r="18" spans="1:5" ht="14.4" x14ac:dyDescent="0.3">
      <c r="A18" s="4">
        <v>2009</v>
      </c>
      <c r="B18" s="2" t="s">
        <v>18</v>
      </c>
      <c r="C18" s="2" t="s">
        <v>19</v>
      </c>
      <c r="D18" s="2" t="s">
        <v>17</v>
      </c>
      <c r="E18" s="1">
        <v>600480</v>
      </c>
    </row>
    <row r="19" spans="1:5" ht="14.4" x14ac:dyDescent="0.3">
      <c r="A19" s="4">
        <v>2009</v>
      </c>
      <c r="B19" s="2" t="s">
        <v>14</v>
      </c>
      <c r="C19" s="2" t="s">
        <v>6</v>
      </c>
      <c r="D19" s="2" t="s">
        <v>7</v>
      </c>
      <c r="E19" s="1">
        <v>-54823.28</v>
      </c>
    </row>
    <row r="20" spans="1:5" ht="14.4" x14ac:dyDescent="0.3">
      <c r="A20" s="4">
        <v>2010</v>
      </c>
      <c r="B20" s="2" t="s">
        <v>18</v>
      </c>
      <c r="C20" s="2" t="s">
        <v>19</v>
      </c>
      <c r="D20" s="2" t="s">
        <v>17</v>
      </c>
      <c r="E20" s="1">
        <v>760368</v>
      </c>
    </row>
    <row r="21" spans="1:5" ht="14.4" x14ac:dyDescent="0.3">
      <c r="A21" s="4">
        <v>2010</v>
      </c>
      <c r="B21" s="2" t="s">
        <v>14</v>
      </c>
      <c r="C21" s="2" t="s">
        <v>6</v>
      </c>
      <c r="D21" s="2" t="s">
        <v>7</v>
      </c>
      <c r="E21" s="1">
        <v>-61525.45</v>
      </c>
    </row>
    <row r="22" spans="1:5" ht="14.4" x14ac:dyDescent="0.3">
      <c r="A22" s="4">
        <v>2011</v>
      </c>
      <c r="B22" s="2" t="s">
        <v>22</v>
      </c>
      <c r="C22" s="2" t="s">
        <v>23</v>
      </c>
      <c r="D22" s="2" t="s">
        <v>7</v>
      </c>
      <c r="E22" s="1">
        <v>211150.26</v>
      </c>
    </row>
    <row r="23" spans="1:5" ht="14.4" x14ac:dyDescent="0.3">
      <c r="A23" s="4">
        <v>2011</v>
      </c>
      <c r="B23" s="2" t="s">
        <v>24</v>
      </c>
      <c r="C23" s="2" t="s">
        <v>25</v>
      </c>
      <c r="D23" s="2" t="s">
        <v>7</v>
      </c>
      <c r="E23" s="1">
        <v>-29188.99</v>
      </c>
    </row>
    <row r="24" spans="1:5" ht="14.4" x14ac:dyDescent="0.3">
      <c r="A24" s="4">
        <v>2011</v>
      </c>
      <c r="B24" s="2" t="s">
        <v>14</v>
      </c>
      <c r="C24" s="2" t="s">
        <v>6</v>
      </c>
      <c r="D24" s="2" t="s">
        <v>7</v>
      </c>
      <c r="E24" s="1">
        <v>-65805.05</v>
      </c>
    </row>
    <row r="25" spans="1:5" ht="14.4" x14ac:dyDescent="0.3">
      <c r="A25" s="4">
        <v>2013</v>
      </c>
      <c r="B25" s="2" t="s">
        <v>26</v>
      </c>
      <c r="C25" s="2" t="s">
        <v>27</v>
      </c>
      <c r="D25" s="2" t="s">
        <v>28</v>
      </c>
      <c r="E25" s="1">
        <v>224369.95</v>
      </c>
    </row>
    <row r="26" spans="1:5" ht="14.4" x14ac:dyDescent="0.3">
      <c r="A26" s="4">
        <v>2013</v>
      </c>
      <c r="B26" s="2" t="s">
        <v>29</v>
      </c>
      <c r="C26" s="2" t="s">
        <v>30</v>
      </c>
      <c r="D26" s="2" t="s">
        <v>31</v>
      </c>
      <c r="E26" s="1">
        <v>11102.4</v>
      </c>
    </row>
    <row r="27" spans="1:5" ht="14.4" x14ac:dyDescent="0.3">
      <c r="A27" s="4">
        <v>2013</v>
      </c>
      <c r="B27" s="2" t="s">
        <v>32</v>
      </c>
      <c r="C27" s="2" t="s">
        <v>33</v>
      </c>
      <c r="D27" s="2" t="s">
        <v>34</v>
      </c>
      <c r="E27" s="1">
        <v>-15629.65</v>
      </c>
    </row>
    <row r="28" spans="1:5" ht="14.4" x14ac:dyDescent="0.3">
      <c r="A28" s="4">
        <v>2013</v>
      </c>
      <c r="B28" s="2" t="s">
        <v>35</v>
      </c>
      <c r="C28" s="2" t="s">
        <v>36</v>
      </c>
      <c r="D28" s="2" t="s">
        <v>7</v>
      </c>
      <c r="E28" s="1">
        <v>3240</v>
      </c>
    </row>
    <row r="29" spans="1:5" ht="14.4" x14ac:dyDescent="0.3">
      <c r="A29" s="4">
        <v>2014</v>
      </c>
      <c r="B29" s="2" t="s">
        <v>37</v>
      </c>
      <c r="C29" s="2" t="s">
        <v>38</v>
      </c>
      <c r="D29" s="2" t="s">
        <v>39</v>
      </c>
      <c r="E29" s="1">
        <v>6233.5</v>
      </c>
    </row>
    <row r="30" spans="1:5" ht="14.4" x14ac:dyDescent="0.3">
      <c r="A30" s="4">
        <v>2014</v>
      </c>
      <c r="B30" s="2" t="s">
        <v>40</v>
      </c>
      <c r="C30" s="2" t="s">
        <v>41</v>
      </c>
      <c r="D30" s="2" t="s">
        <v>7</v>
      </c>
      <c r="E30" s="1">
        <v>164391.44</v>
      </c>
    </row>
    <row r="31" spans="1:5" ht="14.4" x14ac:dyDescent="0.3">
      <c r="A31" s="4">
        <v>2014</v>
      </c>
      <c r="B31" s="2" t="s">
        <v>42</v>
      </c>
      <c r="C31" s="2" t="s">
        <v>43</v>
      </c>
      <c r="D31" s="2" t="s">
        <v>44</v>
      </c>
      <c r="E31" s="1">
        <v>-104830.56</v>
      </c>
    </row>
    <row r="32" spans="1:5" ht="14.4" x14ac:dyDescent="0.3">
      <c r="A32" s="4">
        <v>2014</v>
      </c>
      <c r="B32" s="2" t="s">
        <v>14</v>
      </c>
      <c r="C32" s="2" t="s">
        <v>6</v>
      </c>
      <c r="D32" s="2" t="s">
        <v>7</v>
      </c>
      <c r="E32" s="1">
        <v>-5578.54</v>
      </c>
    </row>
    <row r="33" spans="1:5" ht="14.4" x14ac:dyDescent="0.3">
      <c r="A33" s="4">
        <v>2014</v>
      </c>
      <c r="B33" s="2" t="s">
        <v>29</v>
      </c>
      <c r="C33" s="2" t="s">
        <v>30</v>
      </c>
      <c r="D33" s="2" t="s">
        <v>31</v>
      </c>
      <c r="E33" s="1">
        <v>11102.4</v>
      </c>
    </row>
    <row r="34" spans="1:5" ht="14.4" x14ac:dyDescent="0.3">
      <c r="A34" s="4">
        <v>2014</v>
      </c>
      <c r="B34" s="2" t="s">
        <v>45</v>
      </c>
      <c r="C34" s="2" t="s">
        <v>46</v>
      </c>
      <c r="D34" s="2" t="s">
        <v>10</v>
      </c>
      <c r="E34" s="1">
        <v>33208529.109999999</v>
      </c>
    </row>
    <row r="35" spans="1:5" ht="14.4" x14ac:dyDescent="0.3">
      <c r="A35" s="4">
        <v>2014</v>
      </c>
      <c r="B35" s="2" t="s">
        <v>47</v>
      </c>
      <c r="C35" s="2" t="s">
        <v>48</v>
      </c>
      <c r="D35" s="2" t="s">
        <v>49</v>
      </c>
      <c r="E35" s="1">
        <v>88740</v>
      </c>
    </row>
    <row r="36" spans="1:5" ht="14.4" x14ac:dyDescent="0.3">
      <c r="A36" s="4">
        <v>2014</v>
      </c>
      <c r="B36" s="2" t="s">
        <v>50</v>
      </c>
      <c r="C36" s="2" t="s">
        <v>9</v>
      </c>
      <c r="D36" s="2" t="s">
        <v>10</v>
      </c>
      <c r="E36" s="1">
        <v>27000</v>
      </c>
    </row>
    <row r="37" spans="1:5" ht="14.4" x14ac:dyDescent="0.3">
      <c r="A37" s="4">
        <v>2015</v>
      </c>
      <c r="B37" s="2" t="s">
        <v>51</v>
      </c>
      <c r="C37" s="2" t="s">
        <v>23</v>
      </c>
      <c r="D37" s="2" t="s">
        <v>7</v>
      </c>
      <c r="E37" s="1">
        <v>-15032.52</v>
      </c>
    </row>
    <row r="38" spans="1:5" ht="14.4" x14ac:dyDescent="0.3">
      <c r="A38" s="4">
        <v>2015</v>
      </c>
      <c r="B38" s="2" t="s">
        <v>52</v>
      </c>
      <c r="C38" s="2" t="s">
        <v>53</v>
      </c>
      <c r="D38" s="2" t="s">
        <v>54</v>
      </c>
      <c r="E38" s="1">
        <v>-16569.52</v>
      </c>
    </row>
    <row r="39" spans="1:5" ht="14.4" x14ac:dyDescent="0.3">
      <c r="A39" s="4">
        <v>2015</v>
      </c>
      <c r="B39" s="2" t="s">
        <v>55</v>
      </c>
      <c r="C39" s="2" t="s">
        <v>56</v>
      </c>
      <c r="D39" s="2" t="s">
        <v>17</v>
      </c>
      <c r="E39" s="1">
        <v>-16150</v>
      </c>
    </row>
    <row r="40" spans="1:5" ht="14.4" x14ac:dyDescent="0.3">
      <c r="A40" s="4">
        <v>2015</v>
      </c>
      <c r="B40" s="2" t="s">
        <v>57</v>
      </c>
      <c r="C40" s="2" t="s">
        <v>58</v>
      </c>
      <c r="D40" s="2" t="s">
        <v>59</v>
      </c>
      <c r="E40" s="1">
        <v>-877697</v>
      </c>
    </row>
    <row r="41" spans="1:5" ht="14.4" x14ac:dyDescent="0.3">
      <c r="A41" s="4">
        <v>2015</v>
      </c>
      <c r="B41" s="2" t="s">
        <v>60</v>
      </c>
      <c r="C41" s="2" t="s">
        <v>61</v>
      </c>
      <c r="D41" s="2" t="s">
        <v>7</v>
      </c>
      <c r="E41" s="1">
        <v>-22737.65</v>
      </c>
    </row>
    <row r="42" spans="1:5" ht="14.4" x14ac:dyDescent="0.3">
      <c r="A42" s="4">
        <v>2015</v>
      </c>
      <c r="B42" s="2" t="s">
        <v>62</v>
      </c>
      <c r="C42" s="2" t="s">
        <v>63</v>
      </c>
      <c r="D42" s="2" t="s">
        <v>7</v>
      </c>
      <c r="E42" s="1">
        <v>-6753.76</v>
      </c>
    </row>
    <row r="43" spans="1:5" ht="14.4" x14ac:dyDescent="0.3">
      <c r="A43" s="4">
        <v>2015</v>
      </c>
      <c r="B43" s="2" t="s">
        <v>64</v>
      </c>
      <c r="C43" s="2" t="s">
        <v>65</v>
      </c>
      <c r="D43" s="2" t="s">
        <v>31</v>
      </c>
      <c r="E43" s="1">
        <v>-73156.03</v>
      </c>
    </row>
    <row r="44" spans="1:5" ht="14.4" x14ac:dyDescent="0.3">
      <c r="A44" s="4">
        <v>2015</v>
      </c>
      <c r="B44" s="2" t="s">
        <v>66</v>
      </c>
      <c r="C44" s="2" t="s">
        <v>67</v>
      </c>
      <c r="D44" s="2" t="s">
        <v>68</v>
      </c>
      <c r="E44" s="1">
        <v>-6811.56</v>
      </c>
    </row>
    <row r="45" spans="1:5" ht="14.4" x14ac:dyDescent="0.3">
      <c r="A45" s="4">
        <v>2015</v>
      </c>
      <c r="B45" s="2" t="s">
        <v>69</v>
      </c>
      <c r="C45" s="2" t="s">
        <v>70</v>
      </c>
      <c r="D45" s="2" t="s">
        <v>39</v>
      </c>
      <c r="E45" s="1">
        <v>-9265</v>
      </c>
    </row>
    <row r="46" spans="1:5" ht="14.4" x14ac:dyDescent="0.3">
      <c r="A46" s="4">
        <v>2015</v>
      </c>
      <c r="B46" s="2" t="s">
        <v>71</v>
      </c>
      <c r="C46" s="2" t="s">
        <v>72</v>
      </c>
      <c r="D46" s="2" t="s">
        <v>73</v>
      </c>
      <c r="E46" s="1">
        <v>-27560.79</v>
      </c>
    </row>
    <row r="47" spans="1:5" ht="14.4" x14ac:dyDescent="0.3">
      <c r="A47" s="4">
        <v>2015</v>
      </c>
      <c r="B47" s="2" t="s">
        <v>74</v>
      </c>
      <c r="C47" s="2" t="s">
        <v>75</v>
      </c>
      <c r="D47" s="2" t="s">
        <v>76</v>
      </c>
      <c r="E47" s="1">
        <v>-19269</v>
      </c>
    </row>
    <row r="48" spans="1:5" ht="14.4" x14ac:dyDescent="0.3">
      <c r="A48" s="4">
        <v>2015</v>
      </c>
      <c r="B48" s="2" t="s">
        <v>77</v>
      </c>
      <c r="C48" s="2" t="s">
        <v>78</v>
      </c>
      <c r="D48" s="2" t="s">
        <v>31</v>
      </c>
      <c r="E48" s="1">
        <v>-7507.1</v>
      </c>
    </row>
    <row r="49" spans="1:5" ht="14.4" x14ac:dyDescent="0.3">
      <c r="A49" s="4">
        <v>2015</v>
      </c>
      <c r="B49" s="2" t="s">
        <v>79</v>
      </c>
      <c r="C49" s="2" t="s">
        <v>80</v>
      </c>
      <c r="D49" s="2" t="s">
        <v>7</v>
      </c>
      <c r="E49" s="1">
        <v>-4432.41</v>
      </c>
    </row>
    <row r="50" spans="1:5" ht="14.4" x14ac:dyDescent="0.3">
      <c r="A50" s="4">
        <v>2015</v>
      </c>
      <c r="B50" s="2" t="s">
        <v>81</v>
      </c>
      <c r="C50" s="2" t="s">
        <v>82</v>
      </c>
      <c r="D50" s="2" t="s">
        <v>83</v>
      </c>
      <c r="E50" s="1">
        <v>-52927.38</v>
      </c>
    </row>
    <row r="51" spans="1:5" ht="14.4" x14ac:dyDescent="0.3">
      <c r="A51" s="4">
        <v>2015</v>
      </c>
      <c r="B51" s="2" t="s">
        <v>84</v>
      </c>
      <c r="C51" s="2" t="s">
        <v>85</v>
      </c>
      <c r="D51" s="2" t="s">
        <v>86</v>
      </c>
      <c r="E51" s="1">
        <v>-1267.68</v>
      </c>
    </row>
    <row r="52" spans="1:5" ht="14.4" x14ac:dyDescent="0.3">
      <c r="A52" s="4">
        <v>2015</v>
      </c>
      <c r="B52" s="2" t="s">
        <v>87</v>
      </c>
      <c r="C52" s="2" t="s">
        <v>88</v>
      </c>
      <c r="D52" s="2" t="s">
        <v>68</v>
      </c>
      <c r="E52" s="1">
        <v>-736510.5</v>
      </c>
    </row>
    <row r="53" spans="1:5" ht="14.4" x14ac:dyDescent="0.3">
      <c r="A53" s="4">
        <v>2015</v>
      </c>
      <c r="B53" s="2" t="s">
        <v>89</v>
      </c>
      <c r="C53" s="2" t="s">
        <v>90</v>
      </c>
      <c r="D53" s="2" t="s">
        <v>68</v>
      </c>
      <c r="E53" s="1">
        <v>-33304.629999999997</v>
      </c>
    </row>
    <row r="54" spans="1:5" ht="14.4" x14ac:dyDescent="0.3">
      <c r="A54" s="4">
        <v>2015</v>
      </c>
      <c r="B54" s="2" t="s">
        <v>91</v>
      </c>
      <c r="C54" s="2" t="s">
        <v>92</v>
      </c>
      <c r="D54" s="2" t="s">
        <v>31</v>
      </c>
      <c r="E54" s="1">
        <v>-26827.200000000001</v>
      </c>
    </row>
    <row r="55" spans="1:5" ht="14.4" x14ac:dyDescent="0.3">
      <c r="A55" s="4">
        <v>2015</v>
      </c>
      <c r="B55" s="2" t="s">
        <v>93</v>
      </c>
      <c r="C55" s="2" t="s">
        <v>94</v>
      </c>
      <c r="D55" s="2" t="s">
        <v>34</v>
      </c>
      <c r="E55" s="1">
        <v>-808.75</v>
      </c>
    </row>
    <row r="56" spans="1:5" ht="14.4" x14ac:dyDescent="0.3">
      <c r="A56" s="4">
        <v>2015</v>
      </c>
      <c r="B56" s="2" t="s">
        <v>95</v>
      </c>
      <c r="C56" s="2" t="s">
        <v>96</v>
      </c>
      <c r="D56" s="2" t="s">
        <v>31</v>
      </c>
      <c r="E56" s="1">
        <v>-33177.57</v>
      </c>
    </row>
    <row r="57" spans="1:5" ht="14.4" x14ac:dyDescent="0.3">
      <c r="A57" s="4">
        <v>2015</v>
      </c>
      <c r="B57" s="2" t="s">
        <v>97</v>
      </c>
      <c r="C57" s="2" t="s">
        <v>98</v>
      </c>
      <c r="D57" s="2" t="s">
        <v>17</v>
      </c>
      <c r="E57" s="1">
        <v>-10140.450000000001</v>
      </c>
    </row>
    <row r="58" spans="1:5" ht="14.4" x14ac:dyDescent="0.3">
      <c r="A58" s="4">
        <v>2015</v>
      </c>
      <c r="B58" s="2" t="s">
        <v>99</v>
      </c>
      <c r="C58" s="2" t="s">
        <v>100</v>
      </c>
      <c r="D58" s="2" t="s">
        <v>101</v>
      </c>
      <c r="E58" s="1">
        <v>-10231.870000000001</v>
      </c>
    </row>
    <row r="59" spans="1:5" ht="14.4" x14ac:dyDescent="0.3">
      <c r="A59" s="4">
        <v>2015</v>
      </c>
      <c r="B59" s="2" t="s">
        <v>102</v>
      </c>
      <c r="C59" s="2" t="s">
        <v>103</v>
      </c>
      <c r="D59" s="2" t="s">
        <v>101</v>
      </c>
      <c r="E59" s="1">
        <v>-5307.59</v>
      </c>
    </row>
    <row r="60" spans="1:5" ht="14.4" x14ac:dyDescent="0.3">
      <c r="A60" s="4">
        <v>2015</v>
      </c>
      <c r="B60" s="2" t="s">
        <v>104</v>
      </c>
      <c r="C60" s="2" t="s">
        <v>105</v>
      </c>
      <c r="D60" s="2" t="s">
        <v>10</v>
      </c>
      <c r="E60" s="1">
        <v>-43716</v>
      </c>
    </row>
    <row r="61" spans="1:5" ht="14.4" x14ac:dyDescent="0.3">
      <c r="A61" s="4">
        <v>2015</v>
      </c>
      <c r="B61" s="2" t="s">
        <v>106</v>
      </c>
      <c r="C61" s="2" t="s">
        <v>107</v>
      </c>
      <c r="D61" s="2" t="s">
        <v>108</v>
      </c>
      <c r="E61" s="1">
        <v>-8003.6</v>
      </c>
    </row>
    <row r="62" spans="1:5" ht="14.4" x14ac:dyDescent="0.3">
      <c r="A62" s="4">
        <v>2015</v>
      </c>
      <c r="B62" s="2" t="s">
        <v>109</v>
      </c>
      <c r="C62" s="2" t="s">
        <v>110</v>
      </c>
      <c r="D62" s="2" t="s">
        <v>44</v>
      </c>
      <c r="E62" s="1">
        <v>-23182.5</v>
      </c>
    </row>
    <row r="63" spans="1:5" ht="14.4" x14ac:dyDescent="0.3">
      <c r="A63" s="4">
        <v>2015</v>
      </c>
      <c r="B63" s="2" t="s">
        <v>111</v>
      </c>
      <c r="C63" s="2" t="s">
        <v>112</v>
      </c>
      <c r="D63" s="2" t="s">
        <v>34</v>
      </c>
      <c r="E63" s="1">
        <v>-23417.71</v>
      </c>
    </row>
    <row r="64" spans="1:5" ht="14.4" x14ac:dyDescent="0.3">
      <c r="A64" s="4">
        <v>2015</v>
      </c>
      <c r="B64" s="2" t="s">
        <v>113</v>
      </c>
      <c r="C64" s="2" t="s">
        <v>114</v>
      </c>
      <c r="D64" s="2" t="s">
        <v>115</v>
      </c>
      <c r="E64" s="1">
        <v>-5983.54</v>
      </c>
    </row>
    <row r="65" spans="1:5" ht="14.4" x14ac:dyDescent="0.3">
      <c r="A65" s="4">
        <v>2015</v>
      </c>
      <c r="B65" s="2" t="s">
        <v>116</v>
      </c>
      <c r="C65" s="2" t="s">
        <v>117</v>
      </c>
      <c r="D65" s="2" t="s">
        <v>44</v>
      </c>
      <c r="E65" s="1">
        <v>400.8</v>
      </c>
    </row>
    <row r="66" spans="1:5" ht="14.4" x14ac:dyDescent="0.3">
      <c r="A66" s="4">
        <v>2015</v>
      </c>
      <c r="B66" s="2" t="s">
        <v>118</v>
      </c>
      <c r="C66" s="2" t="s">
        <v>41</v>
      </c>
      <c r="D66" s="2" t="s">
        <v>7</v>
      </c>
      <c r="E66" s="1">
        <v>-57533.27</v>
      </c>
    </row>
    <row r="67" spans="1:5" ht="14.4" x14ac:dyDescent="0.3">
      <c r="A67" s="4">
        <v>2015</v>
      </c>
      <c r="B67" s="2" t="s">
        <v>119</v>
      </c>
      <c r="C67" s="2" t="s">
        <v>120</v>
      </c>
      <c r="D67" s="2" t="s">
        <v>121</v>
      </c>
      <c r="E67" s="1">
        <v>-176.24</v>
      </c>
    </row>
    <row r="68" spans="1:5" ht="14.4" x14ac:dyDescent="0.3">
      <c r="A68" s="4">
        <v>2015</v>
      </c>
      <c r="B68" s="2" t="s">
        <v>122</v>
      </c>
      <c r="C68" s="2" t="s">
        <v>123</v>
      </c>
      <c r="D68" s="2" t="s">
        <v>115</v>
      </c>
      <c r="E68" s="1">
        <v>-15976.8</v>
      </c>
    </row>
    <row r="69" spans="1:5" ht="14.4" x14ac:dyDescent="0.3">
      <c r="A69" s="4">
        <v>2015</v>
      </c>
      <c r="B69" s="2" t="s">
        <v>124</v>
      </c>
      <c r="C69" s="2" t="s">
        <v>125</v>
      </c>
      <c r="D69" s="2" t="s">
        <v>126</v>
      </c>
      <c r="E69" s="1">
        <v>-20435.310000000001</v>
      </c>
    </row>
    <row r="70" spans="1:5" ht="14.4" x14ac:dyDescent="0.3">
      <c r="A70" s="4">
        <v>2015</v>
      </c>
      <c r="B70" s="2" t="s">
        <v>127</v>
      </c>
      <c r="C70" s="2" t="s">
        <v>128</v>
      </c>
      <c r="D70" s="2" t="s">
        <v>129</v>
      </c>
      <c r="E70" s="1">
        <v>-6318.31</v>
      </c>
    </row>
    <row r="71" spans="1:5" ht="14.4" x14ac:dyDescent="0.3">
      <c r="A71" s="4">
        <v>2015</v>
      </c>
      <c r="B71" s="2" t="s">
        <v>130</v>
      </c>
      <c r="C71" s="2" t="s">
        <v>63</v>
      </c>
      <c r="D71" s="2" t="s">
        <v>7</v>
      </c>
      <c r="E71" s="1">
        <v>-47117.3</v>
      </c>
    </row>
    <row r="72" spans="1:5" ht="14.4" x14ac:dyDescent="0.3">
      <c r="A72" s="4">
        <v>2015</v>
      </c>
      <c r="B72" s="2" t="s">
        <v>131</v>
      </c>
      <c r="C72" s="2" t="s">
        <v>132</v>
      </c>
      <c r="D72" s="2" t="s">
        <v>7</v>
      </c>
      <c r="E72" s="1">
        <v>-20361.849999999999</v>
      </c>
    </row>
    <row r="73" spans="1:5" ht="14.4" x14ac:dyDescent="0.3">
      <c r="A73" s="4">
        <v>2015</v>
      </c>
      <c r="B73" s="2" t="s">
        <v>133</v>
      </c>
      <c r="C73" s="2" t="s">
        <v>134</v>
      </c>
      <c r="D73" s="2" t="s">
        <v>135</v>
      </c>
      <c r="E73" s="1">
        <v>-46512</v>
      </c>
    </row>
    <row r="74" spans="1:5" ht="14.4" x14ac:dyDescent="0.3">
      <c r="A74" s="4">
        <v>2015</v>
      </c>
      <c r="B74" s="2" t="s">
        <v>136</v>
      </c>
      <c r="C74" s="2" t="s">
        <v>137</v>
      </c>
      <c r="D74" s="2" t="s">
        <v>138</v>
      </c>
      <c r="E74" s="1">
        <v>-1224</v>
      </c>
    </row>
    <row r="75" spans="1:5" ht="14.4" x14ac:dyDescent="0.3">
      <c r="A75" s="4">
        <v>2015</v>
      </c>
      <c r="B75" s="2" t="s">
        <v>139</v>
      </c>
      <c r="C75" s="2" t="s">
        <v>140</v>
      </c>
      <c r="D75" s="2" t="s">
        <v>141</v>
      </c>
      <c r="E75" s="1">
        <v>-1632</v>
      </c>
    </row>
    <row r="76" spans="1:5" ht="14.4" x14ac:dyDescent="0.3">
      <c r="A76" s="4">
        <v>2015</v>
      </c>
      <c r="B76" s="2" t="s">
        <v>142</v>
      </c>
      <c r="C76" s="2" t="s">
        <v>143</v>
      </c>
      <c r="D76" s="2" t="s">
        <v>34</v>
      </c>
      <c r="E76" s="1">
        <v>-1734</v>
      </c>
    </row>
    <row r="77" spans="1:5" ht="14.4" x14ac:dyDescent="0.3">
      <c r="A77" s="4">
        <v>2015</v>
      </c>
      <c r="B77" s="2" t="s">
        <v>144</v>
      </c>
      <c r="C77" s="2" t="s">
        <v>145</v>
      </c>
      <c r="D77" s="2" t="s">
        <v>73</v>
      </c>
      <c r="E77" s="1">
        <v>-37590.400000000001</v>
      </c>
    </row>
    <row r="78" spans="1:5" ht="14.4" x14ac:dyDescent="0.3">
      <c r="A78" s="4">
        <v>2015</v>
      </c>
      <c r="B78" s="2" t="s">
        <v>146</v>
      </c>
      <c r="C78" s="2" t="s">
        <v>147</v>
      </c>
      <c r="D78" s="2" t="s">
        <v>148</v>
      </c>
      <c r="E78" s="1">
        <v>-26881.24</v>
      </c>
    </row>
    <row r="79" spans="1:5" ht="14.4" x14ac:dyDescent="0.3">
      <c r="A79" s="4">
        <v>2015</v>
      </c>
      <c r="B79" s="2" t="s">
        <v>14</v>
      </c>
      <c r="C79" s="2" t="s">
        <v>149</v>
      </c>
      <c r="D79" s="2" t="s">
        <v>7</v>
      </c>
      <c r="E79" s="1">
        <v>-19095.25</v>
      </c>
    </row>
    <row r="80" spans="1:5" ht="14.4" x14ac:dyDescent="0.3">
      <c r="A80" s="4">
        <v>2015</v>
      </c>
      <c r="B80" s="2" t="s">
        <v>150</v>
      </c>
      <c r="C80" s="2" t="s">
        <v>151</v>
      </c>
      <c r="D80" s="2" t="s">
        <v>68</v>
      </c>
      <c r="E80" s="1">
        <v>-6729.1</v>
      </c>
    </row>
    <row r="81" spans="1:5" ht="14.4" x14ac:dyDescent="0.3">
      <c r="A81" s="4">
        <v>2015</v>
      </c>
      <c r="B81" s="2" t="s">
        <v>152</v>
      </c>
      <c r="C81" s="2" t="s">
        <v>153</v>
      </c>
      <c r="D81" s="2" t="s">
        <v>148</v>
      </c>
      <c r="E81" s="1">
        <v>-42585.71</v>
      </c>
    </row>
    <row r="82" spans="1:5" ht="14.4" x14ac:dyDescent="0.3">
      <c r="A82" s="4">
        <v>2015</v>
      </c>
      <c r="B82" s="2" t="s">
        <v>154</v>
      </c>
      <c r="C82" s="2" t="s">
        <v>155</v>
      </c>
      <c r="D82" s="2" t="s">
        <v>135</v>
      </c>
      <c r="E82" s="1">
        <v>-3313.92</v>
      </c>
    </row>
    <row r="83" spans="1:5" ht="14.4" x14ac:dyDescent="0.3">
      <c r="A83" s="4">
        <v>2015</v>
      </c>
      <c r="B83" s="2" t="s">
        <v>156</v>
      </c>
      <c r="C83" s="2" t="s">
        <v>9</v>
      </c>
      <c r="D83" s="2" t="s">
        <v>10</v>
      </c>
      <c r="E83" s="1">
        <v>-8723.5499999999993</v>
      </c>
    </row>
    <row r="84" spans="1:5" ht="14.4" x14ac:dyDescent="0.3">
      <c r="A84" s="4">
        <v>2015</v>
      </c>
      <c r="B84" s="2" t="s">
        <v>157</v>
      </c>
      <c r="C84" s="2" t="s">
        <v>158</v>
      </c>
      <c r="D84" s="2" t="s">
        <v>54</v>
      </c>
      <c r="E84" s="1">
        <v>-519</v>
      </c>
    </row>
    <row r="85" spans="1:5" ht="14.4" x14ac:dyDescent="0.3">
      <c r="A85" s="4">
        <v>2015</v>
      </c>
      <c r="B85" s="2" t="s">
        <v>159</v>
      </c>
      <c r="C85" s="2" t="s">
        <v>160</v>
      </c>
      <c r="D85" s="2" t="s">
        <v>34</v>
      </c>
      <c r="E85" s="1">
        <v>-388.47</v>
      </c>
    </row>
    <row r="86" spans="1:5" ht="14.4" x14ac:dyDescent="0.3">
      <c r="A86" s="4">
        <v>2015</v>
      </c>
      <c r="B86" s="2" t="s">
        <v>161</v>
      </c>
      <c r="C86" s="2" t="s">
        <v>162</v>
      </c>
      <c r="D86" s="2" t="s">
        <v>31</v>
      </c>
      <c r="E86" s="1">
        <v>-3992.4</v>
      </c>
    </row>
    <row r="87" spans="1:5" ht="14.4" x14ac:dyDescent="0.3">
      <c r="A87" s="4">
        <v>2015</v>
      </c>
      <c r="B87" s="2" t="s">
        <v>163</v>
      </c>
      <c r="C87" s="2" t="s">
        <v>100</v>
      </c>
      <c r="D87" s="2" t="s">
        <v>101</v>
      </c>
      <c r="E87" s="1">
        <v>-5278.5</v>
      </c>
    </row>
    <row r="88" spans="1:5" ht="14.4" x14ac:dyDescent="0.3">
      <c r="A88" s="4">
        <v>2015</v>
      </c>
      <c r="B88" s="2" t="s">
        <v>164</v>
      </c>
      <c r="C88" s="2" t="s">
        <v>165</v>
      </c>
      <c r="D88" s="2" t="s">
        <v>7</v>
      </c>
      <c r="E88" s="1">
        <v>-1456860</v>
      </c>
    </row>
    <row r="89" spans="1:5" ht="14.4" x14ac:dyDescent="0.3">
      <c r="A89" s="4">
        <v>2015</v>
      </c>
      <c r="B89" s="2" t="s">
        <v>166</v>
      </c>
      <c r="C89" s="2" t="s">
        <v>167</v>
      </c>
      <c r="D89" s="2" t="s">
        <v>13</v>
      </c>
      <c r="E89" s="1">
        <v>-8533.36</v>
      </c>
    </row>
    <row r="90" spans="1:5" ht="14.4" x14ac:dyDescent="0.3">
      <c r="A90" s="4">
        <v>2015</v>
      </c>
      <c r="B90" s="2" t="s">
        <v>47</v>
      </c>
      <c r="C90" s="2" t="s">
        <v>48</v>
      </c>
      <c r="D90" s="2" t="s">
        <v>49</v>
      </c>
      <c r="E90" s="1">
        <v>-2202370.92</v>
      </c>
    </row>
    <row r="91" spans="1:5" ht="14.4" x14ac:dyDescent="0.3">
      <c r="A91" s="4">
        <v>2015</v>
      </c>
      <c r="B91" s="2" t="s">
        <v>168</v>
      </c>
      <c r="C91" s="2" t="s">
        <v>169</v>
      </c>
      <c r="D91" s="2" t="s">
        <v>44</v>
      </c>
      <c r="E91" s="1">
        <v>-33863</v>
      </c>
    </row>
    <row r="92" spans="1:5" ht="14.4" x14ac:dyDescent="0.3">
      <c r="A92" s="4">
        <v>2015</v>
      </c>
      <c r="B92" s="2" t="s">
        <v>170</v>
      </c>
      <c r="C92" s="2" t="s">
        <v>171</v>
      </c>
      <c r="D92" s="2" t="s">
        <v>7</v>
      </c>
      <c r="E92" s="1">
        <v>93691.3</v>
      </c>
    </row>
    <row r="93" spans="1:5" ht="14.4" x14ac:dyDescent="0.3">
      <c r="A93" s="4">
        <v>2015</v>
      </c>
      <c r="B93" s="2" t="s">
        <v>172</v>
      </c>
      <c r="C93" s="2" t="s">
        <v>173</v>
      </c>
      <c r="D93" s="2" t="s">
        <v>174</v>
      </c>
      <c r="E93" s="1">
        <v>-15120</v>
      </c>
    </row>
    <row r="94" spans="1:5" ht="14.4" x14ac:dyDescent="0.3">
      <c r="A94" s="4">
        <v>2015</v>
      </c>
      <c r="B94" s="2" t="s">
        <v>175</v>
      </c>
      <c r="C94" s="2" t="s">
        <v>176</v>
      </c>
      <c r="D94" s="2" t="s">
        <v>34</v>
      </c>
      <c r="E94" s="1">
        <v>-7356.75</v>
      </c>
    </row>
    <row r="95" spans="1:5" ht="14.4" x14ac:dyDescent="0.3">
      <c r="A95" s="4">
        <v>2015</v>
      </c>
      <c r="B95" s="2" t="s">
        <v>177</v>
      </c>
      <c r="C95" s="2" t="s">
        <v>178</v>
      </c>
      <c r="D95" s="2" t="s">
        <v>141</v>
      </c>
      <c r="E95" s="1">
        <v>-6502.83</v>
      </c>
    </row>
    <row r="96" spans="1:5" ht="14.4" x14ac:dyDescent="0.3">
      <c r="A96" s="4">
        <v>2015</v>
      </c>
      <c r="B96" s="2" t="s">
        <v>179</v>
      </c>
      <c r="C96" s="2" t="s">
        <v>180</v>
      </c>
      <c r="D96" s="2" t="s">
        <v>68</v>
      </c>
      <c r="E96" s="1">
        <v>-675571.26</v>
      </c>
    </row>
    <row r="97" spans="1:5" ht="14.4" x14ac:dyDescent="0.3">
      <c r="A97" s="4">
        <v>2015</v>
      </c>
      <c r="B97" s="2" t="s">
        <v>181</v>
      </c>
      <c r="C97" s="2" t="s">
        <v>182</v>
      </c>
      <c r="D97" s="2" t="s">
        <v>7</v>
      </c>
      <c r="E97" s="1">
        <v>-60707.5</v>
      </c>
    </row>
    <row r="98" spans="1:5" ht="14.4" x14ac:dyDescent="0.3">
      <c r="A98" s="4">
        <v>2015</v>
      </c>
      <c r="B98" s="2" t="s">
        <v>183</v>
      </c>
      <c r="C98" s="2" t="s">
        <v>184</v>
      </c>
      <c r="D98" s="2" t="s">
        <v>185</v>
      </c>
      <c r="E98" s="1">
        <v>-20160.59</v>
      </c>
    </row>
    <row r="99" spans="1:5" ht="14.4" x14ac:dyDescent="0.3">
      <c r="A99" s="4">
        <v>2015</v>
      </c>
      <c r="B99" s="2" t="s">
        <v>186</v>
      </c>
      <c r="C99" s="2" t="s">
        <v>187</v>
      </c>
      <c r="D99" s="2" t="s">
        <v>188</v>
      </c>
      <c r="E99" s="1">
        <v>-19454.8</v>
      </c>
    </row>
    <row r="100" spans="1:5" ht="14.4" x14ac:dyDescent="0.3">
      <c r="A100" s="4">
        <v>2015</v>
      </c>
      <c r="B100" s="2" t="s">
        <v>189</v>
      </c>
      <c r="C100" s="2" t="s">
        <v>190</v>
      </c>
      <c r="D100" s="2" t="s">
        <v>10</v>
      </c>
      <c r="E100" s="1">
        <v>-2295</v>
      </c>
    </row>
    <row r="101" spans="1:5" ht="14.4" x14ac:dyDescent="0.3">
      <c r="A101" s="4">
        <v>2015</v>
      </c>
      <c r="B101" s="2" t="s">
        <v>191</v>
      </c>
      <c r="C101" s="2" t="s">
        <v>192</v>
      </c>
      <c r="D101" s="2" t="s">
        <v>193</v>
      </c>
      <c r="E101" s="1">
        <v>-5947.72</v>
      </c>
    </row>
    <row r="102" spans="1:5" ht="14.4" x14ac:dyDescent="0.3">
      <c r="A102" s="4">
        <v>2015</v>
      </c>
      <c r="B102" s="2" t="s">
        <v>194</v>
      </c>
      <c r="C102" s="2" t="s">
        <v>195</v>
      </c>
      <c r="D102" s="2" t="s">
        <v>10</v>
      </c>
      <c r="E102" s="1">
        <v>2802</v>
      </c>
    </row>
    <row r="103" spans="1:5" ht="14.4" x14ac:dyDescent="0.3">
      <c r="A103" s="4">
        <v>2015</v>
      </c>
      <c r="B103" s="2" t="s">
        <v>196</v>
      </c>
      <c r="C103" s="2" t="s">
        <v>197</v>
      </c>
      <c r="D103" s="2" t="s">
        <v>44</v>
      </c>
      <c r="E103" s="1">
        <v>-1326.78</v>
      </c>
    </row>
    <row r="104" spans="1:5" ht="14.4" x14ac:dyDescent="0.3">
      <c r="A104" s="4">
        <v>2015</v>
      </c>
      <c r="B104" s="2" t="s">
        <v>198</v>
      </c>
      <c r="C104" s="2" t="s">
        <v>199</v>
      </c>
      <c r="D104" s="2" t="s">
        <v>10</v>
      </c>
      <c r="E104" s="1">
        <v>-19406.43</v>
      </c>
    </row>
    <row r="105" spans="1:5" ht="14.4" x14ac:dyDescent="0.3">
      <c r="A105" s="4">
        <v>2015</v>
      </c>
      <c r="B105" s="2" t="s">
        <v>200</v>
      </c>
      <c r="C105" s="2" t="s">
        <v>169</v>
      </c>
      <c r="D105" s="2" t="s">
        <v>44</v>
      </c>
      <c r="E105" s="1">
        <v>-9135.6</v>
      </c>
    </row>
    <row r="106" spans="1:5" ht="14.4" x14ac:dyDescent="0.3">
      <c r="A106" s="4">
        <v>2015</v>
      </c>
      <c r="B106" s="2" t="s">
        <v>201</v>
      </c>
      <c r="C106" s="2" t="s">
        <v>202</v>
      </c>
      <c r="D106" s="2" t="s">
        <v>7</v>
      </c>
      <c r="E106" s="1">
        <v>-490</v>
      </c>
    </row>
    <row r="107" spans="1:5" ht="14.4" x14ac:dyDescent="0.3">
      <c r="A107" s="4">
        <v>2015</v>
      </c>
      <c r="B107" s="2" t="s">
        <v>203</v>
      </c>
      <c r="C107" s="2" t="s">
        <v>204</v>
      </c>
      <c r="D107" s="2" t="s">
        <v>59</v>
      </c>
      <c r="E107" s="1">
        <v>-17191.5</v>
      </c>
    </row>
    <row r="108" spans="1:5" ht="14.4" x14ac:dyDescent="0.3">
      <c r="A108" s="4">
        <v>2015</v>
      </c>
      <c r="B108" s="2" t="s">
        <v>205</v>
      </c>
      <c r="C108" s="2" t="s">
        <v>206</v>
      </c>
      <c r="D108" s="2" t="s">
        <v>207</v>
      </c>
      <c r="E108" s="1">
        <v>-13462.76</v>
      </c>
    </row>
    <row r="109" spans="1:5" ht="14.4" x14ac:dyDescent="0.3">
      <c r="A109" s="4">
        <v>2015</v>
      </c>
      <c r="B109" s="2" t="s">
        <v>208</v>
      </c>
      <c r="C109" s="2" t="s">
        <v>46</v>
      </c>
      <c r="D109" s="2" t="s">
        <v>10</v>
      </c>
      <c r="E109" s="1">
        <v>-8503.85</v>
      </c>
    </row>
    <row r="110" spans="1:5" ht="14.4" x14ac:dyDescent="0.3">
      <c r="A110" s="4">
        <v>2015</v>
      </c>
      <c r="B110" s="2" t="s">
        <v>209</v>
      </c>
      <c r="C110" s="2" t="s">
        <v>46</v>
      </c>
      <c r="D110" s="2" t="s">
        <v>10</v>
      </c>
      <c r="E110" s="1">
        <v>-3935.56</v>
      </c>
    </row>
    <row r="111" spans="1:5" ht="14.4" x14ac:dyDescent="0.3">
      <c r="A111" s="4">
        <v>2015</v>
      </c>
      <c r="B111" s="2" t="s">
        <v>210</v>
      </c>
      <c r="C111" s="2" t="s">
        <v>211</v>
      </c>
      <c r="D111" s="2" t="s">
        <v>49</v>
      </c>
      <c r="E111" s="1">
        <v>-1335.81</v>
      </c>
    </row>
    <row r="112" spans="1:5" ht="14.4" x14ac:dyDescent="0.3">
      <c r="A112" s="4">
        <v>2015</v>
      </c>
      <c r="B112" s="2" t="s">
        <v>212</v>
      </c>
      <c r="C112" s="2" t="s">
        <v>213</v>
      </c>
      <c r="D112" s="2" t="s">
        <v>214</v>
      </c>
      <c r="E112" s="1">
        <v>-153896.39000000001</v>
      </c>
    </row>
    <row r="113" spans="1:5" ht="14.4" x14ac:dyDescent="0.3">
      <c r="A113" s="4">
        <v>2015</v>
      </c>
      <c r="B113" s="2" t="s">
        <v>215</v>
      </c>
      <c r="C113" s="2" t="s">
        <v>27</v>
      </c>
      <c r="D113" s="2" t="s">
        <v>28</v>
      </c>
      <c r="E113" s="1">
        <v>-3455.36</v>
      </c>
    </row>
    <row r="114" spans="1:5" ht="14.4" x14ac:dyDescent="0.3">
      <c r="A114" s="4">
        <v>2015</v>
      </c>
      <c r="B114" s="2" t="s">
        <v>216</v>
      </c>
      <c r="C114" s="2" t="s">
        <v>217</v>
      </c>
      <c r="D114" s="2" t="s">
        <v>218</v>
      </c>
      <c r="E114" s="1">
        <v>-2788.8</v>
      </c>
    </row>
    <row r="115" spans="1:5" ht="14.4" x14ac:dyDescent="0.3">
      <c r="A115" s="4">
        <v>2015</v>
      </c>
      <c r="B115" s="2" t="s">
        <v>219</v>
      </c>
      <c r="C115" s="2" t="s">
        <v>211</v>
      </c>
      <c r="D115" s="2" t="s">
        <v>49</v>
      </c>
      <c r="E115" s="1">
        <v>-1854.87</v>
      </c>
    </row>
    <row r="116" spans="1:5" ht="14.4" x14ac:dyDescent="0.3">
      <c r="A116" s="4">
        <v>2015</v>
      </c>
      <c r="B116" s="2" t="s">
        <v>220</v>
      </c>
      <c r="C116" s="2" t="s">
        <v>221</v>
      </c>
      <c r="D116" s="2" t="s">
        <v>68</v>
      </c>
      <c r="E116" s="1">
        <v>-231855.56</v>
      </c>
    </row>
    <row r="117" spans="1:5" ht="14.4" x14ac:dyDescent="0.3">
      <c r="A117" s="4">
        <v>2015</v>
      </c>
      <c r="B117" s="2" t="s">
        <v>222</v>
      </c>
      <c r="C117" s="2" t="s">
        <v>223</v>
      </c>
      <c r="D117" s="2" t="s">
        <v>31</v>
      </c>
      <c r="E117" s="1">
        <v>-52812</v>
      </c>
    </row>
    <row r="118" spans="1:5" ht="14.4" x14ac:dyDescent="0.3">
      <c r="A118" s="4">
        <v>2015</v>
      </c>
      <c r="B118" s="2" t="s">
        <v>224</v>
      </c>
      <c r="C118" s="2" t="s">
        <v>225</v>
      </c>
      <c r="D118" s="2" t="s">
        <v>138</v>
      </c>
      <c r="E118" s="1">
        <v>-16447.5</v>
      </c>
    </row>
    <row r="119" spans="1:5" ht="14.4" x14ac:dyDescent="0.3">
      <c r="A119" s="4">
        <v>2015</v>
      </c>
      <c r="B119" s="2" t="s">
        <v>226</v>
      </c>
      <c r="C119" s="2" t="s">
        <v>227</v>
      </c>
      <c r="D119" s="2" t="s">
        <v>228</v>
      </c>
      <c r="E119" s="1">
        <v>-66880.3</v>
      </c>
    </row>
    <row r="120" spans="1:5" ht="14.4" x14ac:dyDescent="0.3">
      <c r="A120" s="4">
        <v>2015</v>
      </c>
      <c r="B120" s="2" t="s">
        <v>229</v>
      </c>
      <c r="C120" s="2" t="s">
        <v>230</v>
      </c>
      <c r="D120" s="2" t="s">
        <v>10</v>
      </c>
      <c r="E120" s="1">
        <v>-4408.95</v>
      </c>
    </row>
    <row r="121" spans="1:5" ht="14.4" x14ac:dyDescent="0.3">
      <c r="A121" s="4">
        <v>2015</v>
      </c>
      <c r="B121" s="2" t="s">
        <v>231</v>
      </c>
      <c r="C121" s="2" t="s">
        <v>232</v>
      </c>
      <c r="D121" s="2" t="s">
        <v>7</v>
      </c>
      <c r="E121" s="1">
        <v>-1.44</v>
      </c>
    </row>
    <row r="122" spans="1:5" ht="14.4" x14ac:dyDescent="0.3">
      <c r="A122" s="4">
        <v>2016</v>
      </c>
      <c r="B122" s="2" t="s">
        <v>233</v>
      </c>
      <c r="C122" s="2" t="s">
        <v>234</v>
      </c>
      <c r="D122" s="2" t="s">
        <v>49</v>
      </c>
      <c r="E122" s="1">
        <v>0.08</v>
      </c>
    </row>
    <row r="123" spans="1:5" ht="14.4" x14ac:dyDescent="0.3">
      <c r="A123" s="4">
        <v>2016</v>
      </c>
      <c r="B123" s="2" t="s">
        <v>235</v>
      </c>
      <c r="C123" s="2" t="s">
        <v>236</v>
      </c>
      <c r="D123" s="2" t="s">
        <v>237</v>
      </c>
      <c r="E123" s="1">
        <v>-8891.67</v>
      </c>
    </row>
    <row r="124" spans="1:5" ht="14.4" x14ac:dyDescent="0.3">
      <c r="A124" s="4">
        <v>2016</v>
      </c>
      <c r="B124" s="2" t="s">
        <v>238</v>
      </c>
      <c r="C124" s="2" t="s">
        <v>239</v>
      </c>
      <c r="D124" s="2" t="s">
        <v>39</v>
      </c>
      <c r="E124" s="1">
        <v>-20159.09</v>
      </c>
    </row>
    <row r="125" spans="1:5" ht="14.4" x14ac:dyDescent="0.3">
      <c r="A125" s="4">
        <v>2016</v>
      </c>
      <c r="B125" s="2" t="s">
        <v>240</v>
      </c>
      <c r="C125" s="2" t="s">
        <v>241</v>
      </c>
      <c r="D125" s="2" t="s">
        <v>39</v>
      </c>
      <c r="E125" s="1">
        <v>-21366</v>
      </c>
    </row>
    <row r="126" spans="1:5" ht="14.4" x14ac:dyDescent="0.3">
      <c r="A126" s="4">
        <v>2016</v>
      </c>
      <c r="B126" s="2" t="s">
        <v>242</v>
      </c>
      <c r="C126" s="2" t="s">
        <v>243</v>
      </c>
      <c r="D126" s="2" t="s">
        <v>39</v>
      </c>
      <c r="E126" s="1">
        <v>-4998</v>
      </c>
    </row>
    <row r="127" spans="1:5" ht="14.4" x14ac:dyDescent="0.3">
      <c r="A127" s="4">
        <v>2016</v>
      </c>
      <c r="B127" s="2" t="s">
        <v>244</v>
      </c>
      <c r="C127" s="2" t="s">
        <v>245</v>
      </c>
      <c r="D127" s="2" t="s">
        <v>39</v>
      </c>
      <c r="E127" s="1">
        <v>-22084.74</v>
      </c>
    </row>
    <row r="128" spans="1:5" ht="14.4" x14ac:dyDescent="0.3">
      <c r="A128" s="4">
        <v>2016</v>
      </c>
      <c r="B128" s="2" t="s">
        <v>246</v>
      </c>
      <c r="C128" s="2" t="s">
        <v>247</v>
      </c>
      <c r="D128" s="2" t="s">
        <v>73</v>
      </c>
      <c r="E128" s="1">
        <v>0.01</v>
      </c>
    </row>
    <row r="129" spans="1:5" ht="14.4" x14ac:dyDescent="0.3">
      <c r="A129" s="4">
        <v>2016</v>
      </c>
      <c r="B129" s="2" t="s">
        <v>248</v>
      </c>
      <c r="C129" s="2" t="s">
        <v>249</v>
      </c>
      <c r="D129" s="2" t="s">
        <v>7</v>
      </c>
      <c r="E129" s="1">
        <v>-124877.7</v>
      </c>
    </row>
    <row r="130" spans="1:5" ht="14.4" x14ac:dyDescent="0.3">
      <c r="A130" s="4">
        <v>2016</v>
      </c>
      <c r="B130" s="2" t="s">
        <v>250</v>
      </c>
      <c r="C130" s="2" t="s">
        <v>137</v>
      </c>
      <c r="D130" s="2" t="s">
        <v>138</v>
      </c>
      <c r="E130" s="1">
        <v>-6251.4</v>
      </c>
    </row>
    <row r="131" spans="1:5" ht="14.4" x14ac:dyDescent="0.3">
      <c r="A131" s="4">
        <v>2016</v>
      </c>
      <c r="B131" s="2" t="s">
        <v>251</v>
      </c>
      <c r="C131" s="2" t="s">
        <v>9</v>
      </c>
      <c r="D131" s="2" t="s">
        <v>10</v>
      </c>
      <c r="E131" s="1">
        <v>-305088.90999999997</v>
      </c>
    </row>
    <row r="132" spans="1:5" ht="14.4" x14ac:dyDescent="0.3">
      <c r="A132" s="4">
        <v>2016</v>
      </c>
      <c r="B132" s="2" t="s">
        <v>252</v>
      </c>
      <c r="C132" s="2" t="s">
        <v>21</v>
      </c>
      <c r="D132" s="2" t="s">
        <v>17</v>
      </c>
      <c r="E132" s="1">
        <v>-101983.33</v>
      </c>
    </row>
    <row r="133" spans="1:5" ht="14.4" x14ac:dyDescent="0.3">
      <c r="A133" s="4">
        <v>2016</v>
      </c>
      <c r="B133" s="2" t="s">
        <v>253</v>
      </c>
      <c r="C133" s="2" t="s">
        <v>254</v>
      </c>
      <c r="D133" s="2" t="s">
        <v>141</v>
      </c>
      <c r="E133" s="1">
        <v>-21443.8</v>
      </c>
    </row>
    <row r="134" spans="1:5" ht="14.4" x14ac:dyDescent="0.3">
      <c r="A134" s="4">
        <v>2016</v>
      </c>
      <c r="B134" s="2" t="s">
        <v>255</v>
      </c>
      <c r="C134" s="2" t="s">
        <v>256</v>
      </c>
      <c r="D134" s="2" t="s">
        <v>141</v>
      </c>
      <c r="E134" s="1">
        <v>-16860.599999999999</v>
      </c>
    </row>
    <row r="135" spans="1:5" ht="14.4" x14ac:dyDescent="0.3">
      <c r="A135" s="4">
        <v>2016</v>
      </c>
      <c r="B135" s="2" t="s">
        <v>257</v>
      </c>
      <c r="C135" s="2" t="s">
        <v>258</v>
      </c>
      <c r="D135" s="2" t="s">
        <v>13</v>
      </c>
      <c r="E135" s="1">
        <v>-140172.99</v>
      </c>
    </row>
    <row r="136" spans="1:5" ht="14.4" x14ac:dyDescent="0.3">
      <c r="A136" s="4">
        <v>2016</v>
      </c>
      <c r="B136" s="2" t="s">
        <v>259</v>
      </c>
      <c r="C136" s="2" t="s">
        <v>260</v>
      </c>
      <c r="D136" s="2" t="s">
        <v>68</v>
      </c>
      <c r="E136" s="1">
        <v>-35616</v>
      </c>
    </row>
    <row r="137" spans="1:5" ht="14.4" x14ac:dyDescent="0.3">
      <c r="A137" s="4">
        <v>2016</v>
      </c>
      <c r="B137" s="2" t="s">
        <v>261</v>
      </c>
      <c r="C137" s="2" t="s">
        <v>262</v>
      </c>
      <c r="D137" s="2" t="s">
        <v>214</v>
      </c>
      <c r="E137" s="1">
        <v>-168534.16</v>
      </c>
    </row>
    <row r="138" spans="1:5" ht="14.4" x14ac:dyDescent="0.3">
      <c r="A138" s="4">
        <v>2016</v>
      </c>
      <c r="B138" s="2" t="s">
        <v>263</v>
      </c>
      <c r="C138" s="2" t="s">
        <v>264</v>
      </c>
      <c r="D138" s="2" t="s">
        <v>148</v>
      </c>
      <c r="E138" s="1">
        <v>-9138.6</v>
      </c>
    </row>
    <row r="139" spans="1:5" ht="14.4" x14ac:dyDescent="0.3">
      <c r="A139" s="4">
        <v>2016</v>
      </c>
      <c r="B139" s="2" t="s">
        <v>265</v>
      </c>
      <c r="C139" s="2" t="s">
        <v>266</v>
      </c>
      <c r="D139" s="2" t="s">
        <v>7</v>
      </c>
      <c r="E139" s="1">
        <v>-82690.539999999994</v>
      </c>
    </row>
    <row r="140" spans="1:5" ht="14.4" x14ac:dyDescent="0.3">
      <c r="A140" s="4">
        <v>2016</v>
      </c>
      <c r="B140" s="2" t="s">
        <v>267</v>
      </c>
      <c r="C140" s="2" t="s">
        <v>268</v>
      </c>
      <c r="D140" s="2" t="s">
        <v>269</v>
      </c>
      <c r="E140" s="1">
        <v>-42.91</v>
      </c>
    </row>
    <row r="141" spans="1:5" ht="14.4" x14ac:dyDescent="0.3">
      <c r="A141" s="4">
        <v>2016</v>
      </c>
      <c r="B141" s="2" t="s">
        <v>270</v>
      </c>
      <c r="C141" s="2" t="s">
        <v>271</v>
      </c>
      <c r="D141" s="2" t="s">
        <v>272</v>
      </c>
      <c r="E141" s="1">
        <v>-15334.8</v>
      </c>
    </row>
    <row r="142" spans="1:5" ht="14.4" x14ac:dyDescent="0.3">
      <c r="A142" s="4">
        <v>2016</v>
      </c>
      <c r="B142" s="2" t="s">
        <v>273</v>
      </c>
      <c r="C142" s="2" t="s">
        <v>274</v>
      </c>
      <c r="D142" s="2" t="s">
        <v>59</v>
      </c>
      <c r="E142" s="1">
        <v>-1465921.1</v>
      </c>
    </row>
    <row r="143" spans="1:5" ht="14.4" x14ac:dyDescent="0.3">
      <c r="A143" s="4">
        <v>2016</v>
      </c>
      <c r="B143" s="2" t="s">
        <v>275</v>
      </c>
      <c r="C143" s="2" t="s">
        <v>276</v>
      </c>
      <c r="D143" s="2" t="s">
        <v>83</v>
      </c>
      <c r="E143" s="1">
        <v>-35548.21</v>
      </c>
    </row>
    <row r="144" spans="1:5" ht="14.4" x14ac:dyDescent="0.3">
      <c r="A144" s="4">
        <v>2016</v>
      </c>
      <c r="B144" s="2" t="s">
        <v>277</v>
      </c>
      <c r="C144" s="2" t="s">
        <v>278</v>
      </c>
      <c r="D144" s="2" t="s">
        <v>13</v>
      </c>
      <c r="E144" s="1">
        <v>0.01</v>
      </c>
    </row>
    <row r="145" spans="1:5" ht="14.4" x14ac:dyDescent="0.3">
      <c r="A145" s="4">
        <v>2016</v>
      </c>
      <c r="B145" s="2" t="s">
        <v>279</v>
      </c>
      <c r="C145" s="2" t="s">
        <v>280</v>
      </c>
      <c r="D145" s="2" t="s">
        <v>269</v>
      </c>
      <c r="E145" s="1">
        <v>-398.22</v>
      </c>
    </row>
    <row r="146" spans="1:5" ht="14.4" x14ac:dyDescent="0.3">
      <c r="A146" s="4">
        <v>2016</v>
      </c>
      <c r="B146" s="2" t="s">
        <v>281</v>
      </c>
      <c r="C146" s="2" t="s">
        <v>282</v>
      </c>
      <c r="D146" s="2" t="s">
        <v>59</v>
      </c>
      <c r="E146" s="1">
        <v>-1400</v>
      </c>
    </row>
    <row r="147" spans="1:5" ht="14.4" x14ac:dyDescent="0.3">
      <c r="A147" s="4">
        <v>2016</v>
      </c>
      <c r="B147" s="2" t="s">
        <v>283</v>
      </c>
      <c r="C147" s="2" t="s">
        <v>284</v>
      </c>
      <c r="D147" s="2" t="s">
        <v>285</v>
      </c>
      <c r="E147" s="1">
        <v>-2899.22</v>
      </c>
    </row>
    <row r="148" spans="1:5" ht="14.4" x14ac:dyDescent="0.3">
      <c r="A148" s="4">
        <v>2016</v>
      </c>
      <c r="B148" s="2" t="s">
        <v>286</v>
      </c>
      <c r="C148" s="2" t="s">
        <v>287</v>
      </c>
      <c r="D148" s="2" t="s">
        <v>28</v>
      </c>
      <c r="E148" s="1">
        <v>-8937.11</v>
      </c>
    </row>
    <row r="149" spans="1:5" ht="14.4" x14ac:dyDescent="0.3">
      <c r="A149" s="4">
        <v>2016</v>
      </c>
      <c r="B149" s="2" t="s">
        <v>288</v>
      </c>
      <c r="C149" s="2" t="s">
        <v>289</v>
      </c>
      <c r="D149" s="2" t="s">
        <v>290</v>
      </c>
      <c r="E149" s="1">
        <v>-38371.07</v>
      </c>
    </row>
    <row r="150" spans="1:5" ht="14.4" x14ac:dyDescent="0.3">
      <c r="A150" s="4">
        <v>2016</v>
      </c>
      <c r="B150" s="2" t="s">
        <v>291</v>
      </c>
      <c r="C150" s="2" t="s">
        <v>292</v>
      </c>
      <c r="D150" s="2" t="s">
        <v>13</v>
      </c>
      <c r="E150" s="1">
        <v>-3853.6</v>
      </c>
    </row>
    <row r="151" spans="1:5" ht="14.4" x14ac:dyDescent="0.3">
      <c r="A151" s="4">
        <v>2016</v>
      </c>
      <c r="B151" s="2" t="s">
        <v>293</v>
      </c>
      <c r="C151" s="2" t="s">
        <v>294</v>
      </c>
      <c r="D151" s="2" t="s">
        <v>86</v>
      </c>
      <c r="E151" s="1">
        <v>-5564.16</v>
      </c>
    </row>
    <row r="152" spans="1:5" ht="14.4" x14ac:dyDescent="0.3">
      <c r="A152" s="4">
        <v>2016</v>
      </c>
      <c r="B152" s="2" t="s">
        <v>295</v>
      </c>
      <c r="C152" s="2" t="s">
        <v>296</v>
      </c>
      <c r="D152" s="2" t="s">
        <v>126</v>
      </c>
      <c r="E152" s="1">
        <v>-3351.94</v>
      </c>
    </row>
    <row r="153" spans="1:5" ht="14.4" x14ac:dyDescent="0.3">
      <c r="A153" s="4">
        <v>2016</v>
      </c>
      <c r="B153" s="2" t="s">
        <v>297</v>
      </c>
      <c r="C153" s="2" t="s">
        <v>298</v>
      </c>
      <c r="D153" s="2" t="s">
        <v>73</v>
      </c>
      <c r="E153" s="1">
        <v>-9406.11</v>
      </c>
    </row>
    <row r="154" spans="1:5" ht="14.4" x14ac:dyDescent="0.3">
      <c r="A154" s="4">
        <v>2016</v>
      </c>
      <c r="B154" s="2" t="s">
        <v>299</v>
      </c>
      <c r="C154" s="2" t="s">
        <v>234</v>
      </c>
      <c r="D154" s="2" t="s">
        <v>49</v>
      </c>
      <c r="E154" s="1">
        <v>1018.2</v>
      </c>
    </row>
    <row r="155" spans="1:5" ht="14.4" x14ac:dyDescent="0.3">
      <c r="A155" s="4">
        <v>2016</v>
      </c>
      <c r="B155" s="2" t="s">
        <v>300</v>
      </c>
      <c r="C155" s="2" t="s">
        <v>301</v>
      </c>
      <c r="D155" s="2" t="s">
        <v>7</v>
      </c>
      <c r="E155" s="1">
        <v>2130.12</v>
      </c>
    </row>
    <row r="156" spans="1:5" ht="14.4" x14ac:dyDescent="0.3">
      <c r="A156" s="4">
        <v>2016</v>
      </c>
      <c r="B156" s="2" t="s">
        <v>302</v>
      </c>
      <c r="C156" s="2" t="s">
        <v>303</v>
      </c>
      <c r="D156" s="2" t="s">
        <v>228</v>
      </c>
      <c r="E156" s="1">
        <v>-4032</v>
      </c>
    </row>
    <row r="157" spans="1:5" ht="14.4" x14ac:dyDescent="0.3">
      <c r="A157" s="4">
        <v>2016</v>
      </c>
      <c r="B157" s="2" t="s">
        <v>304</v>
      </c>
      <c r="C157" s="2" t="s">
        <v>305</v>
      </c>
      <c r="D157" s="2" t="s">
        <v>28</v>
      </c>
      <c r="E157" s="1">
        <v>-1125.6300000000001</v>
      </c>
    </row>
    <row r="158" spans="1:5" ht="14.4" x14ac:dyDescent="0.3">
      <c r="A158" s="4">
        <v>2016</v>
      </c>
      <c r="B158" s="2" t="s">
        <v>306</v>
      </c>
      <c r="C158" s="2" t="s">
        <v>307</v>
      </c>
      <c r="D158" s="2" t="s">
        <v>68</v>
      </c>
      <c r="E158" s="1">
        <v>-397440</v>
      </c>
    </row>
    <row r="159" spans="1:5" ht="14.4" x14ac:dyDescent="0.3">
      <c r="A159" s="4">
        <v>2016</v>
      </c>
      <c r="B159" s="2" t="s">
        <v>308</v>
      </c>
      <c r="C159" s="2" t="s">
        <v>309</v>
      </c>
      <c r="D159" s="2" t="s">
        <v>49</v>
      </c>
      <c r="E159" s="1">
        <v>-776.9</v>
      </c>
    </row>
    <row r="160" spans="1:5" ht="14.4" x14ac:dyDescent="0.3">
      <c r="A160" s="4">
        <v>2016</v>
      </c>
      <c r="B160" s="2" t="s">
        <v>310</v>
      </c>
      <c r="C160" s="2" t="s">
        <v>311</v>
      </c>
      <c r="D160" s="2" t="s">
        <v>49</v>
      </c>
      <c r="E160" s="1">
        <v>-6980.7</v>
      </c>
    </row>
    <row r="161" spans="1:5" ht="14.4" x14ac:dyDescent="0.3">
      <c r="A161" s="4">
        <v>2016</v>
      </c>
      <c r="B161" s="2" t="s">
        <v>312</v>
      </c>
      <c r="C161" s="2" t="s">
        <v>313</v>
      </c>
      <c r="D161" s="2" t="s">
        <v>49</v>
      </c>
      <c r="E161" s="1">
        <v>-3638.01</v>
      </c>
    </row>
    <row r="162" spans="1:5" ht="14.4" x14ac:dyDescent="0.3">
      <c r="A162" s="4">
        <v>2016</v>
      </c>
      <c r="B162" s="2" t="s">
        <v>314</v>
      </c>
      <c r="C162" s="2" t="s">
        <v>315</v>
      </c>
      <c r="D162" s="2" t="s">
        <v>316</v>
      </c>
      <c r="E162" s="1">
        <v>589.21</v>
      </c>
    </row>
    <row r="163" spans="1:5" ht="14.4" x14ac:dyDescent="0.3">
      <c r="A163" s="4">
        <v>2016</v>
      </c>
      <c r="B163" s="2" t="s">
        <v>317</v>
      </c>
      <c r="C163" s="2" t="s">
        <v>318</v>
      </c>
      <c r="D163" s="2" t="s">
        <v>86</v>
      </c>
      <c r="E163" s="1">
        <v>-363.16</v>
      </c>
    </row>
    <row r="164" spans="1:5" ht="14.4" x14ac:dyDescent="0.3">
      <c r="A164" s="4">
        <v>2016</v>
      </c>
      <c r="B164" s="2" t="s">
        <v>319</v>
      </c>
      <c r="C164" s="2" t="s">
        <v>284</v>
      </c>
      <c r="D164" s="2" t="s">
        <v>285</v>
      </c>
      <c r="E164" s="1">
        <v>-705.53</v>
      </c>
    </row>
    <row r="165" spans="1:5" ht="14.4" x14ac:dyDescent="0.3">
      <c r="A165" s="4">
        <v>2016</v>
      </c>
      <c r="B165" s="2" t="s">
        <v>320</v>
      </c>
      <c r="C165" s="2" t="s">
        <v>321</v>
      </c>
      <c r="D165" s="2" t="s">
        <v>7</v>
      </c>
      <c r="E165" s="1">
        <v>0.06</v>
      </c>
    </row>
    <row r="166" spans="1:5" ht="14.4" x14ac:dyDescent="0.3">
      <c r="A166" s="4">
        <v>2016</v>
      </c>
      <c r="B166" s="2" t="s">
        <v>322</v>
      </c>
      <c r="C166" s="2" t="s">
        <v>323</v>
      </c>
      <c r="D166" s="2" t="s">
        <v>13</v>
      </c>
      <c r="E166" s="1">
        <v>-62264.28</v>
      </c>
    </row>
    <row r="167" spans="1:5" ht="14.4" x14ac:dyDescent="0.3">
      <c r="A167" s="4">
        <v>2016</v>
      </c>
      <c r="B167" s="2" t="s">
        <v>324</v>
      </c>
      <c r="C167" s="2" t="s">
        <v>325</v>
      </c>
      <c r="D167" s="2" t="s">
        <v>54</v>
      </c>
      <c r="E167" s="1">
        <v>-6019.2</v>
      </c>
    </row>
    <row r="168" spans="1:5" ht="14.4" x14ac:dyDescent="0.3">
      <c r="A168" s="4">
        <v>2016</v>
      </c>
      <c r="B168" s="2" t="s">
        <v>326</v>
      </c>
      <c r="C168" s="2" t="s">
        <v>327</v>
      </c>
      <c r="D168" s="2" t="s">
        <v>138</v>
      </c>
      <c r="E168" s="1">
        <v>-5323.24</v>
      </c>
    </row>
    <row r="169" spans="1:5" ht="14.4" x14ac:dyDescent="0.3">
      <c r="A169" s="4">
        <v>2016</v>
      </c>
      <c r="B169" s="2" t="s">
        <v>328</v>
      </c>
      <c r="C169" s="2" t="s">
        <v>329</v>
      </c>
      <c r="D169" s="2" t="s">
        <v>330</v>
      </c>
      <c r="E169" s="1">
        <v>-936.6</v>
      </c>
    </row>
    <row r="170" spans="1:5" ht="14.4" x14ac:dyDescent="0.3">
      <c r="A170" s="4">
        <v>2016</v>
      </c>
      <c r="B170" s="2" t="s">
        <v>57</v>
      </c>
      <c r="C170" s="2" t="s">
        <v>58</v>
      </c>
      <c r="D170" s="2" t="s">
        <v>59</v>
      </c>
      <c r="E170" s="1">
        <v>-63693.53</v>
      </c>
    </row>
    <row r="171" spans="1:5" ht="14.4" x14ac:dyDescent="0.3">
      <c r="A171" s="4">
        <v>2016</v>
      </c>
      <c r="B171" s="2" t="s">
        <v>331</v>
      </c>
      <c r="C171" s="2" t="s">
        <v>107</v>
      </c>
      <c r="D171" s="2" t="s">
        <v>108</v>
      </c>
      <c r="E171" s="1">
        <v>-1312.03</v>
      </c>
    </row>
    <row r="172" spans="1:5" ht="14.4" x14ac:dyDescent="0.3">
      <c r="A172" s="4">
        <v>2016</v>
      </c>
      <c r="B172" s="2" t="s">
        <v>332</v>
      </c>
      <c r="C172" s="2" t="s">
        <v>333</v>
      </c>
      <c r="D172" s="2" t="s">
        <v>86</v>
      </c>
      <c r="E172" s="1">
        <v>-1200</v>
      </c>
    </row>
    <row r="173" spans="1:5" ht="14.4" x14ac:dyDescent="0.3">
      <c r="A173" s="4">
        <v>2016</v>
      </c>
      <c r="B173" s="2" t="s">
        <v>334</v>
      </c>
      <c r="C173" s="2" t="s">
        <v>335</v>
      </c>
      <c r="D173" s="2" t="s">
        <v>126</v>
      </c>
      <c r="E173" s="1">
        <v>-3360</v>
      </c>
    </row>
    <row r="174" spans="1:5" ht="14.4" x14ac:dyDescent="0.3">
      <c r="A174" s="4">
        <v>2016</v>
      </c>
      <c r="B174" s="2" t="s">
        <v>336</v>
      </c>
      <c r="C174" s="2" t="s">
        <v>337</v>
      </c>
      <c r="D174" s="2" t="s">
        <v>185</v>
      </c>
      <c r="E174" s="1">
        <v>-110</v>
      </c>
    </row>
    <row r="175" spans="1:5" ht="14.4" x14ac:dyDescent="0.3">
      <c r="A175" s="4">
        <v>2016</v>
      </c>
      <c r="B175" s="2" t="s">
        <v>64</v>
      </c>
      <c r="C175" s="2" t="s">
        <v>65</v>
      </c>
      <c r="D175" s="2" t="s">
        <v>31</v>
      </c>
      <c r="E175" s="1">
        <v>-14416</v>
      </c>
    </row>
    <row r="176" spans="1:5" ht="14.4" x14ac:dyDescent="0.3">
      <c r="A176" s="4">
        <v>2016</v>
      </c>
      <c r="B176" s="2" t="s">
        <v>338</v>
      </c>
      <c r="C176" s="2" t="s">
        <v>339</v>
      </c>
      <c r="D176" s="2" t="s">
        <v>228</v>
      </c>
      <c r="E176" s="1">
        <v>-6310.64</v>
      </c>
    </row>
    <row r="177" spans="1:5" ht="14.4" x14ac:dyDescent="0.3">
      <c r="A177" s="4">
        <v>2016</v>
      </c>
      <c r="B177" s="2" t="s">
        <v>340</v>
      </c>
      <c r="C177" s="2" t="s">
        <v>341</v>
      </c>
      <c r="D177" s="2" t="s">
        <v>34</v>
      </c>
      <c r="E177" s="1">
        <v>-721.38</v>
      </c>
    </row>
    <row r="178" spans="1:5" ht="14.4" x14ac:dyDescent="0.3">
      <c r="A178" s="4">
        <v>2016</v>
      </c>
      <c r="B178" s="2" t="s">
        <v>342</v>
      </c>
      <c r="C178" s="2" t="s">
        <v>343</v>
      </c>
      <c r="D178" s="2" t="s">
        <v>126</v>
      </c>
      <c r="E178" s="1">
        <v>-6959.16</v>
      </c>
    </row>
    <row r="179" spans="1:5" ht="14.4" x14ac:dyDescent="0.3">
      <c r="A179" s="4">
        <v>2016</v>
      </c>
      <c r="B179" s="2" t="s">
        <v>344</v>
      </c>
      <c r="C179" s="2" t="s">
        <v>345</v>
      </c>
      <c r="D179" s="2" t="s">
        <v>39</v>
      </c>
      <c r="E179" s="1">
        <v>-3245.22</v>
      </c>
    </row>
    <row r="180" spans="1:5" ht="14.4" x14ac:dyDescent="0.3">
      <c r="A180" s="4">
        <v>2016</v>
      </c>
      <c r="B180" s="2" t="s">
        <v>346</v>
      </c>
      <c r="C180" s="2" t="s">
        <v>347</v>
      </c>
      <c r="D180" s="2" t="s">
        <v>39</v>
      </c>
      <c r="E180" s="1">
        <v>-21931.74</v>
      </c>
    </row>
    <row r="181" spans="1:5" ht="14.4" x14ac:dyDescent="0.3">
      <c r="A181" s="4">
        <v>2016</v>
      </c>
      <c r="B181" s="2" t="s">
        <v>348</v>
      </c>
      <c r="C181" s="2" t="s">
        <v>349</v>
      </c>
      <c r="D181" s="2" t="s">
        <v>101</v>
      </c>
      <c r="E181" s="1">
        <v>-13860</v>
      </c>
    </row>
    <row r="182" spans="1:5" ht="14.4" x14ac:dyDescent="0.3">
      <c r="A182" s="4">
        <v>2016</v>
      </c>
      <c r="B182" s="2" t="s">
        <v>350</v>
      </c>
      <c r="C182" s="2" t="s">
        <v>351</v>
      </c>
      <c r="D182" s="2" t="s">
        <v>101</v>
      </c>
      <c r="E182" s="1">
        <v>-0.09</v>
      </c>
    </row>
    <row r="183" spans="1:5" ht="14.4" x14ac:dyDescent="0.3">
      <c r="A183" s="4">
        <v>2016</v>
      </c>
      <c r="B183" s="2" t="s">
        <v>352</v>
      </c>
      <c r="C183" s="2" t="s">
        <v>353</v>
      </c>
      <c r="D183" s="2" t="s">
        <v>101</v>
      </c>
      <c r="E183" s="1">
        <v>-9146</v>
      </c>
    </row>
    <row r="184" spans="1:5" ht="14.4" x14ac:dyDescent="0.3">
      <c r="A184" s="4">
        <v>2016</v>
      </c>
      <c r="B184" s="2" t="s">
        <v>354</v>
      </c>
      <c r="C184" s="2" t="s">
        <v>9</v>
      </c>
      <c r="D184" s="2" t="s">
        <v>10</v>
      </c>
      <c r="E184" s="1">
        <v>-21629.1</v>
      </c>
    </row>
    <row r="185" spans="1:5" ht="14.4" x14ac:dyDescent="0.3">
      <c r="A185" s="4">
        <v>2016</v>
      </c>
      <c r="B185" s="2" t="s">
        <v>355</v>
      </c>
      <c r="C185" s="2" t="s">
        <v>9</v>
      </c>
      <c r="D185" s="2" t="s">
        <v>10</v>
      </c>
      <c r="E185" s="1">
        <v>130620</v>
      </c>
    </row>
    <row r="186" spans="1:5" ht="14.4" x14ac:dyDescent="0.3">
      <c r="A186" s="4">
        <v>2016</v>
      </c>
      <c r="B186" s="2" t="s">
        <v>356</v>
      </c>
      <c r="C186" s="2" t="s">
        <v>357</v>
      </c>
      <c r="D186" s="2" t="s">
        <v>148</v>
      </c>
      <c r="E186" s="1">
        <v>0.01</v>
      </c>
    </row>
    <row r="187" spans="1:5" ht="14.4" x14ac:dyDescent="0.3">
      <c r="A187" s="4">
        <v>2016</v>
      </c>
      <c r="B187" s="2" t="s">
        <v>358</v>
      </c>
      <c r="C187" s="2" t="s">
        <v>359</v>
      </c>
      <c r="D187" s="2" t="s">
        <v>83</v>
      </c>
      <c r="E187" s="1">
        <v>0.01</v>
      </c>
    </row>
    <row r="188" spans="1:5" ht="14.4" x14ac:dyDescent="0.3">
      <c r="A188" s="4">
        <v>2016</v>
      </c>
      <c r="B188" s="2" t="s">
        <v>360</v>
      </c>
      <c r="C188" s="2" t="s">
        <v>361</v>
      </c>
      <c r="D188" s="2" t="s">
        <v>290</v>
      </c>
      <c r="E188" s="1">
        <v>0.02</v>
      </c>
    </row>
    <row r="189" spans="1:5" ht="14.4" x14ac:dyDescent="0.3">
      <c r="A189" s="4">
        <v>2016</v>
      </c>
      <c r="B189" s="2" t="s">
        <v>362</v>
      </c>
      <c r="C189" s="2" t="s">
        <v>363</v>
      </c>
      <c r="D189" s="2" t="s">
        <v>101</v>
      </c>
      <c r="E189" s="1">
        <v>-12236.6</v>
      </c>
    </row>
    <row r="190" spans="1:5" ht="14.4" x14ac:dyDescent="0.3">
      <c r="A190" s="4">
        <v>2016</v>
      </c>
      <c r="B190" s="2" t="s">
        <v>364</v>
      </c>
      <c r="C190" s="2" t="s">
        <v>363</v>
      </c>
      <c r="D190" s="2" t="s">
        <v>44</v>
      </c>
      <c r="E190" s="1">
        <v>-1485</v>
      </c>
    </row>
    <row r="191" spans="1:5" ht="14.4" x14ac:dyDescent="0.3">
      <c r="A191" s="4">
        <v>2016</v>
      </c>
      <c r="B191" s="2" t="s">
        <v>365</v>
      </c>
      <c r="C191" s="2" t="s">
        <v>366</v>
      </c>
      <c r="D191" s="2" t="s">
        <v>193</v>
      </c>
      <c r="E191" s="1">
        <v>-6328.8</v>
      </c>
    </row>
    <row r="192" spans="1:5" ht="14.4" x14ac:dyDescent="0.3">
      <c r="A192" s="4">
        <v>2016</v>
      </c>
      <c r="B192" s="2" t="s">
        <v>367</v>
      </c>
      <c r="C192" s="2" t="s">
        <v>368</v>
      </c>
      <c r="D192" s="2" t="s">
        <v>7</v>
      </c>
      <c r="E192" s="1">
        <v>0.02</v>
      </c>
    </row>
    <row r="193" spans="1:5" ht="14.4" x14ac:dyDescent="0.3">
      <c r="A193" s="4">
        <v>2016</v>
      </c>
      <c r="B193" s="2" t="s">
        <v>369</v>
      </c>
      <c r="C193" s="2" t="s">
        <v>370</v>
      </c>
      <c r="D193" s="2" t="s">
        <v>31</v>
      </c>
      <c r="E193" s="1">
        <v>-2601.0300000000002</v>
      </c>
    </row>
    <row r="194" spans="1:5" ht="14.4" x14ac:dyDescent="0.3">
      <c r="A194" s="4">
        <v>2016</v>
      </c>
      <c r="B194" s="2" t="s">
        <v>371</v>
      </c>
      <c r="C194" s="2" t="s">
        <v>372</v>
      </c>
      <c r="D194" s="2" t="s">
        <v>28</v>
      </c>
      <c r="E194" s="1">
        <v>-3687.02</v>
      </c>
    </row>
    <row r="195" spans="1:5" ht="14.4" x14ac:dyDescent="0.3">
      <c r="A195" s="4">
        <v>2016</v>
      </c>
      <c r="B195" s="2" t="s">
        <v>373</v>
      </c>
      <c r="C195" s="2" t="s">
        <v>374</v>
      </c>
      <c r="D195" s="2" t="s">
        <v>7</v>
      </c>
      <c r="E195" s="1">
        <v>-5121.28</v>
      </c>
    </row>
    <row r="196" spans="1:5" ht="14.4" x14ac:dyDescent="0.3">
      <c r="A196" s="4">
        <v>2016</v>
      </c>
      <c r="B196" s="2" t="s">
        <v>375</v>
      </c>
      <c r="C196" s="2" t="s">
        <v>376</v>
      </c>
      <c r="D196" s="2" t="s">
        <v>13</v>
      </c>
      <c r="E196" s="1">
        <v>-118788.55</v>
      </c>
    </row>
    <row r="197" spans="1:5" ht="14.4" x14ac:dyDescent="0.3">
      <c r="A197" s="4">
        <v>2016</v>
      </c>
      <c r="B197" s="2" t="s">
        <v>377</v>
      </c>
      <c r="C197" s="2" t="s">
        <v>378</v>
      </c>
      <c r="D197" s="2" t="s">
        <v>10</v>
      </c>
      <c r="E197" s="1">
        <v>-14344.8</v>
      </c>
    </row>
    <row r="198" spans="1:5" ht="14.4" x14ac:dyDescent="0.3">
      <c r="A198" s="4">
        <v>2016</v>
      </c>
      <c r="B198" s="2" t="s">
        <v>379</v>
      </c>
      <c r="C198" s="2" t="s">
        <v>380</v>
      </c>
      <c r="D198" s="2" t="s">
        <v>101</v>
      </c>
      <c r="E198" s="1">
        <v>-1534.5</v>
      </c>
    </row>
    <row r="199" spans="1:5" ht="14.4" x14ac:dyDescent="0.3">
      <c r="A199" s="4">
        <v>2016</v>
      </c>
      <c r="B199" s="2" t="s">
        <v>381</v>
      </c>
      <c r="C199" s="2" t="s">
        <v>382</v>
      </c>
      <c r="D199" s="2" t="s">
        <v>108</v>
      </c>
      <c r="E199" s="1">
        <v>-102846.33</v>
      </c>
    </row>
    <row r="200" spans="1:5" ht="14.4" x14ac:dyDescent="0.3">
      <c r="A200" s="4">
        <v>2016</v>
      </c>
      <c r="B200" s="2" t="s">
        <v>383</v>
      </c>
      <c r="C200" s="2" t="s">
        <v>384</v>
      </c>
      <c r="D200" s="2" t="s">
        <v>59</v>
      </c>
      <c r="E200" s="1">
        <v>25177.46</v>
      </c>
    </row>
    <row r="201" spans="1:5" ht="14.4" x14ac:dyDescent="0.3">
      <c r="A201" s="4">
        <v>2016</v>
      </c>
      <c r="B201" s="2" t="s">
        <v>385</v>
      </c>
      <c r="C201" s="2" t="s">
        <v>384</v>
      </c>
      <c r="D201" s="2" t="s">
        <v>188</v>
      </c>
      <c r="E201" s="1">
        <v>0.01</v>
      </c>
    </row>
    <row r="202" spans="1:5" ht="14.4" x14ac:dyDescent="0.3">
      <c r="A202" s="4">
        <v>2016</v>
      </c>
      <c r="B202" s="2" t="s">
        <v>386</v>
      </c>
      <c r="C202" s="2" t="s">
        <v>387</v>
      </c>
      <c r="D202" s="2" t="s">
        <v>316</v>
      </c>
      <c r="E202" s="1">
        <v>-377.46</v>
      </c>
    </row>
    <row r="203" spans="1:5" ht="14.4" x14ac:dyDescent="0.3">
      <c r="A203" s="4">
        <v>2016</v>
      </c>
      <c r="B203" s="2" t="s">
        <v>388</v>
      </c>
      <c r="C203" s="2" t="s">
        <v>387</v>
      </c>
      <c r="D203" s="2" t="s">
        <v>316</v>
      </c>
      <c r="E203" s="1">
        <v>-3977.82</v>
      </c>
    </row>
    <row r="204" spans="1:5" ht="14.4" x14ac:dyDescent="0.3">
      <c r="A204" s="4">
        <v>2016</v>
      </c>
      <c r="B204" s="2" t="s">
        <v>389</v>
      </c>
      <c r="C204" s="2" t="s">
        <v>390</v>
      </c>
      <c r="D204" s="2" t="s">
        <v>73</v>
      </c>
      <c r="E204" s="1">
        <v>-15235.74</v>
      </c>
    </row>
    <row r="205" spans="1:5" ht="14.4" x14ac:dyDescent="0.3">
      <c r="A205" s="4">
        <v>2016</v>
      </c>
      <c r="B205" s="2" t="s">
        <v>391</v>
      </c>
      <c r="C205" s="2" t="s">
        <v>392</v>
      </c>
      <c r="D205" s="2" t="s">
        <v>10</v>
      </c>
      <c r="E205" s="1">
        <v>-11400.9</v>
      </c>
    </row>
    <row r="206" spans="1:5" ht="14.4" x14ac:dyDescent="0.3">
      <c r="A206" s="4">
        <v>2016</v>
      </c>
      <c r="B206" s="2" t="s">
        <v>393</v>
      </c>
      <c r="C206" s="2" t="s">
        <v>394</v>
      </c>
      <c r="D206" s="2" t="s">
        <v>44</v>
      </c>
      <c r="E206" s="1">
        <v>0.01</v>
      </c>
    </row>
    <row r="207" spans="1:5" ht="14.4" x14ac:dyDescent="0.3">
      <c r="A207" s="4">
        <v>2016</v>
      </c>
      <c r="B207" s="2" t="s">
        <v>395</v>
      </c>
      <c r="C207" s="2" t="s">
        <v>394</v>
      </c>
      <c r="D207" s="2" t="s">
        <v>10</v>
      </c>
      <c r="E207" s="1">
        <v>6298.41</v>
      </c>
    </row>
    <row r="208" spans="1:5" ht="14.4" x14ac:dyDescent="0.3">
      <c r="A208" s="4">
        <v>2016</v>
      </c>
      <c r="B208" s="2" t="s">
        <v>396</v>
      </c>
      <c r="C208" s="2" t="s">
        <v>397</v>
      </c>
      <c r="D208" s="2" t="s">
        <v>269</v>
      </c>
      <c r="E208" s="1">
        <v>-260553.59</v>
      </c>
    </row>
    <row r="209" spans="1:5" ht="14.4" x14ac:dyDescent="0.3">
      <c r="A209" s="4">
        <v>2016</v>
      </c>
      <c r="B209" s="2" t="s">
        <v>398</v>
      </c>
      <c r="C209" s="2" t="s">
        <v>9</v>
      </c>
      <c r="D209" s="2" t="s">
        <v>10</v>
      </c>
      <c r="E209" s="1">
        <v>-215742.67</v>
      </c>
    </row>
    <row r="210" spans="1:5" ht="14.4" x14ac:dyDescent="0.3">
      <c r="A210" s="4">
        <v>2016</v>
      </c>
      <c r="B210" s="2" t="s">
        <v>399</v>
      </c>
      <c r="C210" s="2" t="s">
        <v>400</v>
      </c>
      <c r="D210" s="2" t="s">
        <v>34</v>
      </c>
      <c r="E210" s="1">
        <v>-4051.32</v>
      </c>
    </row>
    <row r="211" spans="1:5" ht="14.4" x14ac:dyDescent="0.3">
      <c r="A211" s="4">
        <v>2016</v>
      </c>
      <c r="B211" s="2" t="s">
        <v>401</v>
      </c>
      <c r="C211" s="2" t="s">
        <v>402</v>
      </c>
      <c r="D211" s="2" t="s">
        <v>39</v>
      </c>
      <c r="E211" s="1">
        <v>-4320</v>
      </c>
    </row>
    <row r="212" spans="1:5" ht="14.4" x14ac:dyDescent="0.3">
      <c r="A212" s="4">
        <v>2016</v>
      </c>
      <c r="B212" s="2" t="s">
        <v>403</v>
      </c>
      <c r="C212" s="2" t="s">
        <v>243</v>
      </c>
      <c r="D212" s="2" t="s">
        <v>39</v>
      </c>
      <c r="E212" s="1">
        <v>-30723.97</v>
      </c>
    </row>
    <row r="213" spans="1:5" ht="14.4" x14ac:dyDescent="0.3">
      <c r="A213" s="4">
        <v>2016</v>
      </c>
      <c r="B213" s="2" t="s">
        <v>404</v>
      </c>
      <c r="C213" s="2" t="s">
        <v>405</v>
      </c>
      <c r="D213" s="2" t="s">
        <v>39</v>
      </c>
      <c r="E213" s="1">
        <v>-3600</v>
      </c>
    </row>
    <row r="214" spans="1:5" ht="14.4" x14ac:dyDescent="0.3">
      <c r="A214" s="4">
        <v>2016</v>
      </c>
      <c r="B214" s="2" t="s">
        <v>406</v>
      </c>
      <c r="C214" s="2" t="s">
        <v>407</v>
      </c>
      <c r="D214" s="2" t="s">
        <v>39</v>
      </c>
      <c r="E214" s="1">
        <v>31950</v>
      </c>
    </row>
    <row r="215" spans="1:5" ht="14.4" x14ac:dyDescent="0.3">
      <c r="A215" s="4">
        <v>2016</v>
      </c>
      <c r="B215" s="2" t="s">
        <v>408</v>
      </c>
      <c r="C215" s="2" t="s">
        <v>9</v>
      </c>
      <c r="D215" s="2" t="s">
        <v>10</v>
      </c>
      <c r="E215" s="1">
        <v>0.01</v>
      </c>
    </row>
    <row r="216" spans="1:5" ht="14.4" x14ac:dyDescent="0.3">
      <c r="A216" s="4">
        <v>2016</v>
      </c>
      <c r="B216" s="2" t="s">
        <v>409</v>
      </c>
      <c r="C216" s="2" t="s">
        <v>410</v>
      </c>
      <c r="D216" s="2" t="s">
        <v>148</v>
      </c>
      <c r="E216" s="1">
        <v>-50097.16</v>
      </c>
    </row>
    <row r="217" spans="1:5" ht="14.4" x14ac:dyDescent="0.3">
      <c r="A217" s="4">
        <v>2016</v>
      </c>
      <c r="B217" s="2" t="s">
        <v>411</v>
      </c>
      <c r="C217" s="2" t="s">
        <v>412</v>
      </c>
      <c r="D217" s="2" t="s">
        <v>31</v>
      </c>
      <c r="E217" s="1">
        <v>-12730.92</v>
      </c>
    </row>
    <row r="218" spans="1:5" ht="14.4" x14ac:dyDescent="0.3">
      <c r="A218" s="4">
        <v>2016</v>
      </c>
      <c r="B218" s="2" t="s">
        <v>413</v>
      </c>
      <c r="C218" s="2" t="s">
        <v>173</v>
      </c>
      <c r="D218" s="2" t="s">
        <v>108</v>
      </c>
      <c r="E218" s="1">
        <v>-3611.66</v>
      </c>
    </row>
    <row r="219" spans="1:5" ht="14.4" x14ac:dyDescent="0.3">
      <c r="A219" s="4">
        <v>2016</v>
      </c>
      <c r="B219" s="2" t="s">
        <v>414</v>
      </c>
      <c r="C219" s="2" t="s">
        <v>415</v>
      </c>
      <c r="D219" s="2" t="s">
        <v>7</v>
      </c>
      <c r="E219" s="1">
        <v>-12677.95</v>
      </c>
    </row>
    <row r="220" spans="1:5" ht="14.4" x14ac:dyDescent="0.3">
      <c r="A220" s="4">
        <v>2016</v>
      </c>
      <c r="B220" s="2" t="s">
        <v>416</v>
      </c>
      <c r="C220" s="2" t="s">
        <v>417</v>
      </c>
      <c r="D220" s="2" t="s">
        <v>83</v>
      </c>
      <c r="E220" s="1">
        <v>-14110.52</v>
      </c>
    </row>
    <row r="221" spans="1:5" ht="14.4" x14ac:dyDescent="0.3">
      <c r="A221" s="4">
        <v>2016</v>
      </c>
      <c r="B221" s="2" t="s">
        <v>418</v>
      </c>
      <c r="C221" s="2" t="s">
        <v>419</v>
      </c>
      <c r="D221" s="2" t="s">
        <v>44</v>
      </c>
      <c r="E221" s="1">
        <v>-1138.3699999999999</v>
      </c>
    </row>
    <row r="222" spans="1:5" ht="14.4" x14ac:dyDescent="0.3">
      <c r="A222" s="4">
        <v>2016</v>
      </c>
      <c r="B222" s="2" t="s">
        <v>420</v>
      </c>
      <c r="C222" s="2" t="s">
        <v>421</v>
      </c>
      <c r="D222" s="2" t="s">
        <v>34</v>
      </c>
      <c r="E222" s="1">
        <v>-662.27</v>
      </c>
    </row>
    <row r="223" spans="1:5" ht="14.4" x14ac:dyDescent="0.3">
      <c r="A223" s="4">
        <v>2016</v>
      </c>
      <c r="B223" s="2" t="s">
        <v>422</v>
      </c>
      <c r="C223" s="2" t="s">
        <v>417</v>
      </c>
      <c r="D223" s="2" t="s">
        <v>34</v>
      </c>
      <c r="E223" s="1">
        <v>-6309.28</v>
      </c>
    </row>
    <row r="224" spans="1:5" ht="14.4" x14ac:dyDescent="0.3">
      <c r="A224" s="4">
        <v>2016</v>
      </c>
      <c r="B224" s="2" t="s">
        <v>423</v>
      </c>
      <c r="C224" s="2" t="s">
        <v>424</v>
      </c>
      <c r="D224" s="2" t="s">
        <v>7</v>
      </c>
      <c r="E224" s="1">
        <v>11251.01</v>
      </c>
    </row>
    <row r="225" spans="1:5" ht="14.4" x14ac:dyDescent="0.3">
      <c r="A225" s="4">
        <v>2016</v>
      </c>
      <c r="B225" s="2" t="s">
        <v>425</v>
      </c>
      <c r="C225" s="2" t="s">
        <v>190</v>
      </c>
      <c r="D225" s="2" t="s">
        <v>10</v>
      </c>
      <c r="E225" s="1">
        <v>22862.71</v>
      </c>
    </row>
    <row r="226" spans="1:5" ht="14.4" x14ac:dyDescent="0.3">
      <c r="A226" s="4">
        <v>2016</v>
      </c>
      <c r="B226" s="2" t="s">
        <v>426</v>
      </c>
      <c r="C226" s="2" t="s">
        <v>427</v>
      </c>
      <c r="D226" s="2" t="s">
        <v>44</v>
      </c>
      <c r="E226" s="1">
        <v>-4396.8</v>
      </c>
    </row>
    <row r="227" spans="1:5" ht="14.4" x14ac:dyDescent="0.3">
      <c r="A227" s="4">
        <v>2016</v>
      </c>
      <c r="B227" s="2" t="s">
        <v>428</v>
      </c>
      <c r="C227" s="2" t="s">
        <v>429</v>
      </c>
      <c r="D227" s="2" t="s">
        <v>101</v>
      </c>
      <c r="E227" s="1">
        <v>0.01</v>
      </c>
    </row>
    <row r="228" spans="1:5" ht="14.4" x14ac:dyDescent="0.3">
      <c r="A228" s="4">
        <v>2016</v>
      </c>
      <c r="B228" s="2" t="s">
        <v>430</v>
      </c>
      <c r="C228" s="2" t="s">
        <v>431</v>
      </c>
      <c r="D228" s="2" t="s">
        <v>13</v>
      </c>
      <c r="E228" s="1">
        <v>-33172.68</v>
      </c>
    </row>
    <row r="229" spans="1:5" ht="14.4" x14ac:dyDescent="0.3">
      <c r="A229" s="4">
        <v>2016</v>
      </c>
      <c r="B229" s="2" t="s">
        <v>432</v>
      </c>
      <c r="C229" s="2" t="s">
        <v>433</v>
      </c>
      <c r="D229" s="2" t="s">
        <v>10</v>
      </c>
      <c r="E229" s="1">
        <v>0.01</v>
      </c>
    </row>
    <row r="230" spans="1:5" ht="14.4" x14ac:dyDescent="0.3">
      <c r="A230" s="4">
        <v>2016</v>
      </c>
      <c r="B230" s="2" t="s">
        <v>434</v>
      </c>
      <c r="C230" s="2" t="s">
        <v>435</v>
      </c>
      <c r="D230" s="2" t="s">
        <v>207</v>
      </c>
      <c r="E230" s="1">
        <v>-1663.2</v>
      </c>
    </row>
    <row r="231" spans="1:5" ht="14.4" x14ac:dyDescent="0.3">
      <c r="A231" s="4">
        <v>2016</v>
      </c>
      <c r="B231" s="2" t="s">
        <v>436</v>
      </c>
      <c r="C231" s="2" t="s">
        <v>437</v>
      </c>
      <c r="D231" s="2" t="s">
        <v>13</v>
      </c>
      <c r="E231" s="1">
        <v>-4804.53</v>
      </c>
    </row>
    <row r="232" spans="1:5" ht="14.4" x14ac:dyDescent="0.3">
      <c r="A232" s="4">
        <v>2016</v>
      </c>
      <c r="B232" s="2" t="s">
        <v>438</v>
      </c>
      <c r="C232" s="2" t="s">
        <v>439</v>
      </c>
      <c r="D232" s="2" t="s">
        <v>68</v>
      </c>
      <c r="E232" s="1">
        <v>-9588</v>
      </c>
    </row>
    <row r="233" spans="1:5" ht="14.4" x14ac:dyDescent="0.3">
      <c r="A233" s="4">
        <v>2016</v>
      </c>
      <c r="B233" s="2" t="s">
        <v>440</v>
      </c>
      <c r="C233" s="2" t="s">
        <v>441</v>
      </c>
      <c r="D233" s="2" t="s">
        <v>316</v>
      </c>
      <c r="E233" s="1">
        <v>0.01</v>
      </c>
    </row>
    <row r="234" spans="1:5" ht="14.4" x14ac:dyDescent="0.3">
      <c r="A234" s="4">
        <v>2016</v>
      </c>
      <c r="B234" s="2" t="s">
        <v>442</v>
      </c>
      <c r="C234" s="2" t="s">
        <v>443</v>
      </c>
      <c r="D234" s="2" t="s">
        <v>44</v>
      </c>
      <c r="E234" s="1">
        <v>-1599.98</v>
      </c>
    </row>
    <row r="235" spans="1:5" ht="14.4" x14ac:dyDescent="0.3">
      <c r="A235" s="4">
        <v>2016</v>
      </c>
      <c r="B235" s="2" t="s">
        <v>444</v>
      </c>
      <c r="C235" s="2" t="s">
        <v>445</v>
      </c>
      <c r="D235" s="2" t="s">
        <v>31</v>
      </c>
      <c r="E235" s="1">
        <v>0.01</v>
      </c>
    </row>
    <row r="236" spans="1:5" ht="14.4" x14ac:dyDescent="0.3">
      <c r="A236" s="4">
        <v>2016</v>
      </c>
      <c r="B236" s="2" t="s">
        <v>446</v>
      </c>
      <c r="C236" s="2" t="s">
        <v>447</v>
      </c>
      <c r="D236" s="2" t="s">
        <v>13</v>
      </c>
      <c r="E236" s="1">
        <v>-1545.75</v>
      </c>
    </row>
    <row r="237" spans="1:5" ht="14.4" x14ac:dyDescent="0.3">
      <c r="A237" s="4">
        <v>2016</v>
      </c>
      <c r="B237" s="2" t="s">
        <v>448</v>
      </c>
      <c r="C237" s="2" t="s">
        <v>449</v>
      </c>
      <c r="D237" s="2" t="s">
        <v>193</v>
      </c>
      <c r="E237" s="1">
        <v>-19266</v>
      </c>
    </row>
    <row r="238" spans="1:5" ht="14.4" x14ac:dyDescent="0.3">
      <c r="A238" s="4">
        <v>2016</v>
      </c>
      <c r="B238" s="2" t="s">
        <v>450</v>
      </c>
      <c r="C238" s="2" t="s">
        <v>451</v>
      </c>
      <c r="D238" s="2" t="s">
        <v>193</v>
      </c>
      <c r="E238" s="1">
        <v>0.01</v>
      </c>
    </row>
    <row r="239" spans="1:5" ht="14.4" x14ac:dyDescent="0.3">
      <c r="A239" s="4">
        <v>2016</v>
      </c>
      <c r="B239" s="2" t="s">
        <v>452</v>
      </c>
      <c r="C239" s="2" t="s">
        <v>453</v>
      </c>
      <c r="D239" s="2" t="s">
        <v>31</v>
      </c>
      <c r="E239" s="1">
        <v>-763.52</v>
      </c>
    </row>
    <row r="240" spans="1:5" ht="14.4" x14ac:dyDescent="0.3">
      <c r="A240" s="4">
        <v>2016</v>
      </c>
      <c r="B240" s="2" t="s">
        <v>454</v>
      </c>
      <c r="C240" s="2" t="s">
        <v>455</v>
      </c>
      <c r="D240" s="2" t="s">
        <v>39</v>
      </c>
      <c r="E240" s="1">
        <v>-651.66</v>
      </c>
    </row>
    <row r="241" spans="1:5" ht="14.4" x14ac:dyDescent="0.3">
      <c r="A241" s="4">
        <v>2016</v>
      </c>
      <c r="B241" s="2" t="s">
        <v>456</v>
      </c>
      <c r="C241" s="2" t="s">
        <v>457</v>
      </c>
      <c r="D241" s="2" t="s">
        <v>458</v>
      </c>
      <c r="E241" s="1">
        <v>-525851.66</v>
      </c>
    </row>
    <row r="242" spans="1:5" ht="14.4" x14ac:dyDescent="0.3">
      <c r="A242" s="4">
        <v>2016</v>
      </c>
      <c r="B242" s="2" t="s">
        <v>459</v>
      </c>
      <c r="C242" s="2" t="s">
        <v>460</v>
      </c>
      <c r="D242" s="2" t="s">
        <v>126</v>
      </c>
      <c r="E242" s="1">
        <v>-43228</v>
      </c>
    </row>
    <row r="243" spans="1:5" ht="14.4" x14ac:dyDescent="0.3">
      <c r="A243" s="4">
        <v>2016</v>
      </c>
      <c r="B243" s="2" t="s">
        <v>461</v>
      </c>
      <c r="C243" s="2" t="s">
        <v>462</v>
      </c>
      <c r="D243" s="2" t="s">
        <v>7</v>
      </c>
      <c r="E243" s="1">
        <v>-21423.1</v>
      </c>
    </row>
    <row r="244" spans="1:5" ht="14.4" x14ac:dyDescent="0.3">
      <c r="A244" s="4">
        <v>2016</v>
      </c>
      <c r="B244" s="2" t="s">
        <v>463</v>
      </c>
      <c r="C244" s="2" t="s">
        <v>464</v>
      </c>
      <c r="D244" s="2" t="s">
        <v>290</v>
      </c>
      <c r="E244" s="1">
        <v>0.01</v>
      </c>
    </row>
    <row r="245" spans="1:5" ht="14.4" x14ac:dyDescent="0.3">
      <c r="A245" s="4">
        <v>2016</v>
      </c>
      <c r="B245" s="2" t="s">
        <v>465</v>
      </c>
      <c r="C245" s="2" t="s">
        <v>466</v>
      </c>
      <c r="D245" s="2" t="s">
        <v>126</v>
      </c>
      <c r="E245" s="1">
        <v>-360</v>
      </c>
    </row>
    <row r="246" spans="1:5" ht="14.4" x14ac:dyDescent="0.3">
      <c r="A246" s="4">
        <v>2016</v>
      </c>
      <c r="B246" s="2" t="s">
        <v>467</v>
      </c>
      <c r="C246" s="2" t="s">
        <v>468</v>
      </c>
      <c r="D246" s="2" t="s">
        <v>7</v>
      </c>
      <c r="E246" s="1">
        <v>0.05</v>
      </c>
    </row>
    <row r="247" spans="1:5" ht="14.4" x14ac:dyDescent="0.3">
      <c r="A247" s="4">
        <v>2016</v>
      </c>
      <c r="B247" s="2" t="s">
        <v>469</v>
      </c>
      <c r="C247" s="2" t="s">
        <v>470</v>
      </c>
      <c r="D247" s="2" t="s">
        <v>185</v>
      </c>
      <c r="E247" s="1">
        <v>-892.07</v>
      </c>
    </row>
    <row r="248" spans="1:5" ht="14.4" x14ac:dyDescent="0.3">
      <c r="A248" s="4">
        <v>2016</v>
      </c>
      <c r="B248" s="2" t="s">
        <v>471</v>
      </c>
      <c r="C248" s="2" t="s">
        <v>366</v>
      </c>
      <c r="D248" s="2" t="s">
        <v>193</v>
      </c>
      <c r="E248" s="1">
        <v>-56.14</v>
      </c>
    </row>
    <row r="249" spans="1:5" ht="14.4" x14ac:dyDescent="0.3">
      <c r="A249" s="4">
        <v>2016</v>
      </c>
      <c r="B249" s="2" t="s">
        <v>472</v>
      </c>
      <c r="C249" s="2" t="s">
        <v>473</v>
      </c>
      <c r="D249" s="2" t="s">
        <v>330</v>
      </c>
      <c r="E249" s="1">
        <v>-1467.36</v>
      </c>
    </row>
    <row r="250" spans="1:5" ht="14.4" x14ac:dyDescent="0.3">
      <c r="A250" s="4">
        <v>2016</v>
      </c>
      <c r="B250" s="2" t="s">
        <v>474</v>
      </c>
      <c r="C250" s="2" t="s">
        <v>475</v>
      </c>
      <c r="D250" s="2" t="s">
        <v>54</v>
      </c>
      <c r="E250" s="1">
        <v>-83259.199999999997</v>
      </c>
    </row>
    <row r="251" spans="1:5" ht="14.4" x14ac:dyDescent="0.3">
      <c r="A251" s="4">
        <v>2016</v>
      </c>
      <c r="B251" s="2" t="s">
        <v>476</v>
      </c>
      <c r="C251" s="2" t="s">
        <v>190</v>
      </c>
      <c r="D251" s="2" t="s">
        <v>10</v>
      </c>
      <c r="E251" s="1">
        <v>0.01</v>
      </c>
    </row>
    <row r="252" spans="1:5" ht="14.4" x14ac:dyDescent="0.3">
      <c r="A252" s="4">
        <v>2016</v>
      </c>
      <c r="B252" s="2" t="s">
        <v>477</v>
      </c>
      <c r="C252" s="2" t="s">
        <v>478</v>
      </c>
      <c r="D252" s="2" t="s">
        <v>193</v>
      </c>
      <c r="E252" s="1">
        <v>-11844.28</v>
      </c>
    </row>
    <row r="253" spans="1:5" ht="14.4" x14ac:dyDescent="0.3">
      <c r="A253" s="4">
        <v>2016</v>
      </c>
      <c r="B253" s="2" t="s">
        <v>479</v>
      </c>
      <c r="C253" s="2" t="s">
        <v>480</v>
      </c>
      <c r="D253" s="2" t="s">
        <v>34</v>
      </c>
      <c r="E253" s="1">
        <v>-615.6</v>
      </c>
    </row>
    <row r="254" spans="1:5" ht="14.4" x14ac:dyDescent="0.3">
      <c r="A254" s="4">
        <v>2016</v>
      </c>
      <c r="B254" s="2" t="s">
        <v>481</v>
      </c>
      <c r="C254" s="2" t="s">
        <v>482</v>
      </c>
      <c r="D254" s="2" t="s">
        <v>13</v>
      </c>
      <c r="E254" s="1">
        <v>-12204</v>
      </c>
    </row>
    <row r="255" spans="1:5" ht="14.4" x14ac:dyDescent="0.3">
      <c r="A255" s="4">
        <v>2016</v>
      </c>
      <c r="B255" s="2" t="s">
        <v>483</v>
      </c>
      <c r="C255" s="2" t="s">
        <v>484</v>
      </c>
      <c r="D255" s="2" t="s">
        <v>31</v>
      </c>
      <c r="E255" s="1">
        <v>-32371.200000000001</v>
      </c>
    </row>
    <row r="256" spans="1:5" ht="14.4" x14ac:dyDescent="0.3">
      <c r="A256" s="4">
        <v>2016</v>
      </c>
      <c r="B256" s="2" t="s">
        <v>485</v>
      </c>
      <c r="C256" s="2" t="s">
        <v>486</v>
      </c>
      <c r="D256" s="2" t="s">
        <v>290</v>
      </c>
      <c r="E256" s="1">
        <v>-3339.75</v>
      </c>
    </row>
    <row r="257" spans="1:5" ht="14.4" x14ac:dyDescent="0.3">
      <c r="A257" s="4">
        <v>2016</v>
      </c>
      <c r="B257" s="2" t="s">
        <v>487</v>
      </c>
      <c r="C257" s="2" t="s">
        <v>488</v>
      </c>
      <c r="D257" s="2" t="s">
        <v>28</v>
      </c>
      <c r="E257" s="1">
        <v>-2824.08</v>
      </c>
    </row>
    <row r="258" spans="1:5" ht="14.4" x14ac:dyDescent="0.3">
      <c r="A258" s="4">
        <v>2016</v>
      </c>
      <c r="B258" s="2" t="s">
        <v>489</v>
      </c>
      <c r="C258" s="2" t="s">
        <v>488</v>
      </c>
      <c r="D258" s="2" t="s">
        <v>490</v>
      </c>
      <c r="E258" s="1">
        <v>-100320.43</v>
      </c>
    </row>
    <row r="259" spans="1:5" ht="14.4" x14ac:dyDescent="0.3">
      <c r="A259" s="4">
        <v>2016</v>
      </c>
      <c r="B259" s="2" t="s">
        <v>491</v>
      </c>
      <c r="C259" s="2" t="s">
        <v>492</v>
      </c>
      <c r="D259" s="2" t="s">
        <v>28</v>
      </c>
      <c r="E259" s="1">
        <v>-35919.730000000003</v>
      </c>
    </row>
    <row r="260" spans="1:5" ht="14.4" x14ac:dyDescent="0.3">
      <c r="A260" s="4">
        <v>2016</v>
      </c>
      <c r="B260" s="2" t="s">
        <v>493</v>
      </c>
      <c r="C260" s="2" t="s">
        <v>494</v>
      </c>
      <c r="D260" s="2" t="s">
        <v>17</v>
      </c>
      <c r="E260" s="1">
        <v>32122.99</v>
      </c>
    </row>
    <row r="261" spans="1:5" ht="14.4" x14ac:dyDescent="0.3">
      <c r="A261" s="4">
        <v>2016</v>
      </c>
      <c r="B261" s="2" t="s">
        <v>495</v>
      </c>
      <c r="C261" s="2" t="s">
        <v>9</v>
      </c>
      <c r="D261" s="2" t="s">
        <v>10</v>
      </c>
      <c r="E261" s="1">
        <v>155979.07</v>
      </c>
    </row>
    <row r="262" spans="1:5" ht="14.4" x14ac:dyDescent="0.3">
      <c r="A262" s="4">
        <v>2016</v>
      </c>
      <c r="B262" s="2" t="s">
        <v>496</v>
      </c>
      <c r="C262" s="2" t="s">
        <v>497</v>
      </c>
      <c r="D262" s="2" t="s">
        <v>10</v>
      </c>
      <c r="E262" s="1">
        <v>-809.64</v>
      </c>
    </row>
    <row r="263" spans="1:5" ht="14.4" x14ac:dyDescent="0.3">
      <c r="A263" s="4">
        <v>2016</v>
      </c>
      <c r="B263" s="2" t="s">
        <v>498</v>
      </c>
      <c r="C263" s="2" t="s">
        <v>190</v>
      </c>
      <c r="D263" s="2" t="s">
        <v>10</v>
      </c>
      <c r="E263" s="1">
        <v>-2408.3000000000002</v>
      </c>
    </row>
    <row r="264" spans="1:5" ht="14.4" x14ac:dyDescent="0.3">
      <c r="A264" s="4">
        <v>2016</v>
      </c>
      <c r="B264" s="2" t="s">
        <v>499</v>
      </c>
      <c r="C264" s="2" t="s">
        <v>500</v>
      </c>
      <c r="D264" s="2" t="s">
        <v>10</v>
      </c>
      <c r="E264" s="1">
        <v>-2609.64</v>
      </c>
    </row>
    <row r="265" spans="1:5" ht="14.4" x14ac:dyDescent="0.3">
      <c r="A265" s="4">
        <v>2016</v>
      </c>
      <c r="B265" s="2" t="s">
        <v>501</v>
      </c>
      <c r="C265" s="2" t="s">
        <v>502</v>
      </c>
      <c r="D265" s="2" t="s">
        <v>237</v>
      </c>
      <c r="E265" s="1">
        <v>-6712.26</v>
      </c>
    </row>
    <row r="266" spans="1:5" ht="14.4" x14ac:dyDescent="0.3">
      <c r="A266" s="4">
        <v>2016</v>
      </c>
      <c r="B266" s="2" t="s">
        <v>503</v>
      </c>
      <c r="C266" s="2" t="s">
        <v>504</v>
      </c>
      <c r="D266" s="2" t="s">
        <v>10</v>
      </c>
      <c r="E266" s="1">
        <v>-5010.2</v>
      </c>
    </row>
    <row r="267" spans="1:5" ht="14.4" x14ac:dyDescent="0.3">
      <c r="A267" s="4">
        <v>2016</v>
      </c>
      <c r="B267" s="2" t="s">
        <v>505</v>
      </c>
      <c r="C267" s="2" t="s">
        <v>506</v>
      </c>
      <c r="D267" s="2" t="s">
        <v>330</v>
      </c>
      <c r="E267" s="1">
        <v>-20210.400000000001</v>
      </c>
    </row>
    <row r="268" spans="1:5" ht="14.4" x14ac:dyDescent="0.3">
      <c r="A268" s="4">
        <v>2016</v>
      </c>
      <c r="B268" s="2" t="s">
        <v>507</v>
      </c>
      <c r="C268" s="2" t="s">
        <v>508</v>
      </c>
      <c r="D268" s="2" t="s">
        <v>509</v>
      </c>
      <c r="E268" s="1">
        <v>-770.88</v>
      </c>
    </row>
    <row r="269" spans="1:5" ht="14.4" x14ac:dyDescent="0.3">
      <c r="A269" s="4">
        <v>2016</v>
      </c>
      <c r="B269" s="2" t="s">
        <v>510</v>
      </c>
      <c r="C269" s="2" t="s">
        <v>511</v>
      </c>
      <c r="D269" s="2" t="s">
        <v>228</v>
      </c>
      <c r="E269" s="1">
        <v>-14343.08</v>
      </c>
    </row>
    <row r="270" spans="1:5" ht="14.4" x14ac:dyDescent="0.3">
      <c r="A270" s="4">
        <v>2016</v>
      </c>
      <c r="B270" s="2" t="s">
        <v>512</v>
      </c>
      <c r="C270" s="2" t="s">
        <v>41</v>
      </c>
      <c r="D270" s="2" t="s">
        <v>7</v>
      </c>
      <c r="E270" s="1">
        <v>266173.51</v>
      </c>
    </row>
    <row r="271" spans="1:5" ht="14.4" x14ac:dyDescent="0.3">
      <c r="A271" s="4">
        <v>2016</v>
      </c>
      <c r="B271" s="2" t="s">
        <v>513</v>
      </c>
      <c r="C271" s="2" t="s">
        <v>514</v>
      </c>
      <c r="D271" s="2" t="s">
        <v>34</v>
      </c>
      <c r="E271" s="1">
        <v>-19897.39</v>
      </c>
    </row>
    <row r="272" spans="1:5" ht="14.4" x14ac:dyDescent="0.3">
      <c r="A272" s="4">
        <v>2016</v>
      </c>
      <c r="B272" s="2" t="s">
        <v>515</v>
      </c>
      <c r="C272" s="2" t="s">
        <v>516</v>
      </c>
      <c r="D272" s="2" t="s">
        <v>7</v>
      </c>
      <c r="E272" s="1">
        <v>105110.02</v>
      </c>
    </row>
    <row r="273" spans="1:5" ht="14.4" x14ac:dyDescent="0.3">
      <c r="A273" s="4">
        <v>2016</v>
      </c>
      <c r="B273" s="2" t="s">
        <v>517</v>
      </c>
      <c r="C273" s="2" t="s">
        <v>518</v>
      </c>
      <c r="D273" s="2" t="s">
        <v>7</v>
      </c>
      <c r="E273" s="1">
        <v>0.01</v>
      </c>
    </row>
    <row r="274" spans="1:5" ht="14.4" x14ac:dyDescent="0.3">
      <c r="A274" s="4">
        <v>2016</v>
      </c>
      <c r="B274" s="2" t="s">
        <v>519</v>
      </c>
      <c r="C274" s="2" t="s">
        <v>520</v>
      </c>
      <c r="D274" s="2" t="s">
        <v>509</v>
      </c>
      <c r="E274" s="1">
        <v>-1200</v>
      </c>
    </row>
    <row r="275" spans="1:5" ht="14.4" x14ac:dyDescent="0.3">
      <c r="A275" s="4">
        <v>2016</v>
      </c>
      <c r="B275" s="2" t="s">
        <v>521</v>
      </c>
      <c r="C275" s="2" t="s">
        <v>522</v>
      </c>
      <c r="D275" s="2" t="s">
        <v>31</v>
      </c>
      <c r="E275" s="1">
        <v>-28107.85</v>
      </c>
    </row>
    <row r="276" spans="1:5" ht="14.4" x14ac:dyDescent="0.3">
      <c r="A276" s="4">
        <v>2016</v>
      </c>
      <c r="B276" s="2" t="s">
        <v>523</v>
      </c>
      <c r="C276" s="2" t="s">
        <v>524</v>
      </c>
      <c r="D276" s="2" t="s">
        <v>207</v>
      </c>
      <c r="E276" s="1">
        <v>-18617.759999999998</v>
      </c>
    </row>
    <row r="277" spans="1:5" ht="14.4" x14ac:dyDescent="0.3">
      <c r="A277" s="4">
        <v>2016</v>
      </c>
      <c r="B277" s="2" t="s">
        <v>525</v>
      </c>
      <c r="C277" s="2" t="s">
        <v>526</v>
      </c>
      <c r="D277" s="2" t="s">
        <v>28</v>
      </c>
      <c r="E277" s="1">
        <v>-6902.7</v>
      </c>
    </row>
    <row r="278" spans="1:5" ht="14.4" x14ac:dyDescent="0.3">
      <c r="A278" s="4">
        <v>2016</v>
      </c>
      <c r="B278" s="2" t="s">
        <v>527</v>
      </c>
      <c r="C278" s="2" t="s">
        <v>528</v>
      </c>
      <c r="D278" s="2" t="s">
        <v>28</v>
      </c>
      <c r="E278" s="1">
        <v>-20788.41</v>
      </c>
    </row>
    <row r="279" spans="1:5" ht="14.4" x14ac:dyDescent="0.3">
      <c r="A279" s="4">
        <v>2016</v>
      </c>
      <c r="B279" s="2" t="s">
        <v>529</v>
      </c>
      <c r="C279" s="2" t="s">
        <v>530</v>
      </c>
      <c r="D279" s="2" t="s">
        <v>207</v>
      </c>
      <c r="E279" s="1">
        <v>-1840.49</v>
      </c>
    </row>
    <row r="280" spans="1:5" ht="14.4" x14ac:dyDescent="0.3">
      <c r="A280" s="4">
        <v>2016</v>
      </c>
      <c r="B280" s="2" t="s">
        <v>531</v>
      </c>
      <c r="C280" s="2" t="s">
        <v>532</v>
      </c>
      <c r="D280" s="2" t="s">
        <v>7</v>
      </c>
      <c r="E280" s="1">
        <v>0.01</v>
      </c>
    </row>
    <row r="281" spans="1:5" ht="14.4" x14ac:dyDescent="0.3">
      <c r="A281" s="4">
        <v>2016</v>
      </c>
      <c r="B281" s="2" t="s">
        <v>533</v>
      </c>
      <c r="C281" s="2" t="s">
        <v>534</v>
      </c>
      <c r="D281" s="2" t="s">
        <v>10</v>
      </c>
      <c r="E281" s="1">
        <v>-62196.77</v>
      </c>
    </row>
    <row r="282" spans="1:5" ht="14.4" x14ac:dyDescent="0.3">
      <c r="A282" s="4">
        <v>2016</v>
      </c>
      <c r="B282" s="2" t="s">
        <v>535</v>
      </c>
      <c r="C282" s="2" t="s">
        <v>536</v>
      </c>
      <c r="D282" s="2" t="s">
        <v>44</v>
      </c>
      <c r="E282" s="1">
        <v>-16168</v>
      </c>
    </row>
    <row r="283" spans="1:5" ht="14.4" x14ac:dyDescent="0.3">
      <c r="A283" s="4">
        <v>2016</v>
      </c>
      <c r="B283" s="2" t="s">
        <v>537</v>
      </c>
      <c r="C283" s="2" t="s">
        <v>538</v>
      </c>
      <c r="D283" s="2" t="s">
        <v>207</v>
      </c>
      <c r="E283" s="1">
        <v>-413.1</v>
      </c>
    </row>
    <row r="284" spans="1:5" ht="14.4" x14ac:dyDescent="0.3">
      <c r="A284" s="4">
        <v>2016</v>
      </c>
      <c r="B284" s="2" t="s">
        <v>539</v>
      </c>
      <c r="C284" s="2" t="s">
        <v>540</v>
      </c>
      <c r="D284" s="2" t="s">
        <v>68</v>
      </c>
      <c r="E284" s="1">
        <v>-25914.240000000002</v>
      </c>
    </row>
    <row r="285" spans="1:5" ht="14.4" x14ac:dyDescent="0.3">
      <c r="A285" s="4">
        <v>2016</v>
      </c>
      <c r="B285" s="2" t="s">
        <v>541</v>
      </c>
      <c r="C285" s="2" t="s">
        <v>540</v>
      </c>
      <c r="D285" s="2" t="s">
        <v>101</v>
      </c>
      <c r="E285" s="1">
        <v>0.03</v>
      </c>
    </row>
    <row r="286" spans="1:5" ht="14.4" x14ac:dyDescent="0.3">
      <c r="A286" s="4">
        <v>2016</v>
      </c>
      <c r="B286" s="2" t="s">
        <v>542</v>
      </c>
      <c r="C286" s="2" t="s">
        <v>323</v>
      </c>
      <c r="D286" s="2" t="s">
        <v>13</v>
      </c>
      <c r="E286" s="1">
        <v>-6719.09</v>
      </c>
    </row>
    <row r="287" spans="1:5" ht="14.4" x14ac:dyDescent="0.3">
      <c r="A287" s="4">
        <v>2016</v>
      </c>
      <c r="B287" s="2" t="s">
        <v>543</v>
      </c>
      <c r="C287" s="2" t="s">
        <v>544</v>
      </c>
      <c r="D287" s="2" t="s">
        <v>10</v>
      </c>
      <c r="E287" s="1">
        <v>0.01</v>
      </c>
    </row>
    <row r="288" spans="1:5" ht="14.4" x14ac:dyDescent="0.3">
      <c r="A288" s="4">
        <v>2016</v>
      </c>
      <c r="B288" s="2" t="s">
        <v>545</v>
      </c>
      <c r="C288" s="2" t="s">
        <v>546</v>
      </c>
      <c r="D288" s="2" t="s">
        <v>547</v>
      </c>
      <c r="E288" s="1">
        <v>-18081</v>
      </c>
    </row>
    <row r="289" spans="1:5" ht="14.4" x14ac:dyDescent="0.3">
      <c r="A289" s="4">
        <v>2016</v>
      </c>
      <c r="B289" s="2" t="s">
        <v>548</v>
      </c>
      <c r="C289" s="2" t="s">
        <v>549</v>
      </c>
      <c r="D289" s="2" t="s">
        <v>83</v>
      </c>
      <c r="E289" s="1">
        <v>-17012.54</v>
      </c>
    </row>
    <row r="290" spans="1:5" ht="14.4" x14ac:dyDescent="0.3">
      <c r="A290" s="4">
        <v>2016</v>
      </c>
      <c r="B290" s="2" t="s">
        <v>550</v>
      </c>
      <c r="C290" s="2" t="s">
        <v>551</v>
      </c>
      <c r="D290" s="2" t="s">
        <v>121</v>
      </c>
      <c r="E290" s="1">
        <v>-6515.95</v>
      </c>
    </row>
    <row r="291" spans="1:5" ht="14.4" x14ac:dyDescent="0.3">
      <c r="A291" s="4">
        <v>2016</v>
      </c>
      <c r="B291" s="2" t="s">
        <v>552</v>
      </c>
      <c r="C291" s="2" t="s">
        <v>553</v>
      </c>
      <c r="D291" s="2" t="s">
        <v>10</v>
      </c>
      <c r="E291" s="1">
        <v>202.8</v>
      </c>
    </row>
    <row r="292" spans="1:5" ht="14.4" x14ac:dyDescent="0.3">
      <c r="A292" s="4">
        <v>2016</v>
      </c>
      <c r="B292" s="2" t="s">
        <v>554</v>
      </c>
      <c r="C292" s="2" t="s">
        <v>555</v>
      </c>
      <c r="D292" s="2" t="s">
        <v>13</v>
      </c>
      <c r="E292" s="1">
        <v>53.1</v>
      </c>
    </row>
    <row r="293" spans="1:5" ht="14.4" x14ac:dyDescent="0.3">
      <c r="A293" s="4">
        <v>2016</v>
      </c>
      <c r="B293" s="2" t="s">
        <v>556</v>
      </c>
      <c r="C293" s="2" t="s">
        <v>557</v>
      </c>
      <c r="D293" s="2" t="s">
        <v>193</v>
      </c>
      <c r="E293" s="1">
        <v>-23385.31</v>
      </c>
    </row>
    <row r="294" spans="1:5" ht="14.4" x14ac:dyDescent="0.3">
      <c r="A294" s="4">
        <v>2016</v>
      </c>
      <c r="B294" s="2" t="s">
        <v>558</v>
      </c>
      <c r="C294" s="2" t="s">
        <v>559</v>
      </c>
      <c r="D294" s="2" t="s">
        <v>121</v>
      </c>
      <c r="E294" s="1">
        <v>-446.25</v>
      </c>
    </row>
    <row r="295" spans="1:5" ht="14.4" x14ac:dyDescent="0.3">
      <c r="A295" s="4">
        <v>2016</v>
      </c>
      <c r="B295" s="2" t="s">
        <v>560</v>
      </c>
      <c r="C295" s="2" t="s">
        <v>561</v>
      </c>
      <c r="D295" s="2" t="s">
        <v>126</v>
      </c>
      <c r="E295" s="1">
        <v>0.01</v>
      </c>
    </row>
    <row r="296" spans="1:5" ht="14.4" x14ac:dyDescent="0.3">
      <c r="A296" s="4">
        <v>2016</v>
      </c>
      <c r="B296" s="2" t="s">
        <v>562</v>
      </c>
      <c r="C296" s="2" t="s">
        <v>563</v>
      </c>
      <c r="D296" s="2" t="s">
        <v>207</v>
      </c>
      <c r="E296" s="1">
        <v>-86400</v>
      </c>
    </row>
    <row r="297" spans="1:5" ht="14.4" x14ac:dyDescent="0.3">
      <c r="A297" s="4">
        <v>2016</v>
      </c>
      <c r="B297" s="2" t="s">
        <v>564</v>
      </c>
      <c r="C297" s="2" t="s">
        <v>417</v>
      </c>
      <c r="D297" s="2" t="s">
        <v>31</v>
      </c>
      <c r="E297" s="1">
        <v>54490.71</v>
      </c>
    </row>
    <row r="298" spans="1:5" ht="14.4" x14ac:dyDescent="0.3">
      <c r="A298" s="4">
        <v>2016</v>
      </c>
      <c r="B298" s="2" t="s">
        <v>565</v>
      </c>
      <c r="C298" s="2" t="s">
        <v>417</v>
      </c>
      <c r="D298" s="2" t="s">
        <v>83</v>
      </c>
      <c r="E298" s="1">
        <v>0.02</v>
      </c>
    </row>
    <row r="299" spans="1:5" ht="14.4" x14ac:dyDescent="0.3">
      <c r="A299" s="4">
        <v>2016</v>
      </c>
      <c r="B299" s="2" t="s">
        <v>566</v>
      </c>
      <c r="C299" s="2" t="s">
        <v>567</v>
      </c>
      <c r="D299" s="2" t="s">
        <v>73</v>
      </c>
      <c r="E299" s="1">
        <v>-11808</v>
      </c>
    </row>
    <row r="300" spans="1:5" ht="14.4" x14ac:dyDescent="0.3">
      <c r="A300" s="4">
        <v>2016</v>
      </c>
      <c r="B300" s="2" t="s">
        <v>568</v>
      </c>
      <c r="C300" s="2" t="s">
        <v>569</v>
      </c>
      <c r="D300" s="2" t="s">
        <v>68</v>
      </c>
      <c r="E300" s="1">
        <v>0.09</v>
      </c>
    </row>
    <row r="301" spans="1:5" ht="14.4" x14ac:dyDescent="0.3">
      <c r="A301" s="4">
        <v>2016</v>
      </c>
      <c r="B301" s="2" t="s">
        <v>570</v>
      </c>
      <c r="C301" s="2" t="s">
        <v>571</v>
      </c>
      <c r="D301" s="2" t="s">
        <v>135</v>
      </c>
      <c r="E301" s="1">
        <v>0.01</v>
      </c>
    </row>
    <row r="302" spans="1:5" ht="14.4" x14ac:dyDescent="0.3">
      <c r="A302" s="4">
        <v>2016</v>
      </c>
      <c r="B302" s="2" t="s">
        <v>572</v>
      </c>
      <c r="C302" s="2" t="s">
        <v>573</v>
      </c>
      <c r="D302" s="2" t="s">
        <v>31</v>
      </c>
      <c r="E302" s="1">
        <v>-24365.25</v>
      </c>
    </row>
    <row r="303" spans="1:5" ht="14.4" x14ac:dyDescent="0.3">
      <c r="A303" s="4">
        <v>2016</v>
      </c>
      <c r="B303" s="2" t="s">
        <v>574</v>
      </c>
      <c r="C303" s="2" t="s">
        <v>575</v>
      </c>
      <c r="D303" s="2" t="s">
        <v>54</v>
      </c>
      <c r="E303" s="1">
        <v>-626.87</v>
      </c>
    </row>
    <row r="304" spans="1:5" ht="14.4" x14ac:dyDescent="0.3">
      <c r="A304" s="4">
        <v>2016</v>
      </c>
      <c r="B304" s="2" t="s">
        <v>576</v>
      </c>
      <c r="C304" s="2" t="s">
        <v>245</v>
      </c>
      <c r="D304" s="2" t="s">
        <v>39</v>
      </c>
      <c r="E304" s="1">
        <v>-452.98</v>
      </c>
    </row>
    <row r="305" spans="1:5" ht="14.4" x14ac:dyDescent="0.3">
      <c r="A305" s="4">
        <v>2016</v>
      </c>
      <c r="B305" s="2" t="s">
        <v>577</v>
      </c>
      <c r="C305" s="2" t="s">
        <v>345</v>
      </c>
      <c r="D305" s="2" t="s">
        <v>39</v>
      </c>
      <c r="E305" s="1">
        <v>-2030.4</v>
      </c>
    </row>
    <row r="306" spans="1:5" ht="14.4" x14ac:dyDescent="0.3">
      <c r="A306" s="4">
        <v>2016</v>
      </c>
      <c r="B306" s="2" t="s">
        <v>578</v>
      </c>
      <c r="C306" s="2" t="s">
        <v>579</v>
      </c>
      <c r="D306" s="2" t="s">
        <v>39</v>
      </c>
      <c r="E306" s="1">
        <v>-1821.24</v>
      </c>
    </row>
    <row r="307" spans="1:5" ht="14.4" x14ac:dyDescent="0.3">
      <c r="A307" s="4">
        <v>2016</v>
      </c>
      <c r="B307" s="2" t="s">
        <v>580</v>
      </c>
      <c r="C307" s="2" t="s">
        <v>347</v>
      </c>
      <c r="D307" s="2" t="s">
        <v>39</v>
      </c>
      <c r="E307" s="1">
        <v>-1908.54</v>
      </c>
    </row>
    <row r="308" spans="1:5" ht="14.4" x14ac:dyDescent="0.3">
      <c r="A308" s="4">
        <v>2016</v>
      </c>
      <c r="B308" s="2" t="s">
        <v>581</v>
      </c>
      <c r="C308" s="2" t="s">
        <v>345</v>
      </c>
      <c r="D308" s="2" t="s">
        <v>39</v>
      </c>
      <c r="E308" s="1">
        <v>-1815.12</v>
      </c>
    </row>
    <row r="309" spans="1:5" ht="14.4" x14ac:dyDescent="0.3">
      <c r="A309" s="4">
        <v>2016</v>
      </c>
      <c r="B309" s="2" t="s">
        <v>582</v>
      </c>
      <c r="C309" s="2" t="s">
        <v>583</v>
      </c>
      <c r="D309" s="2" t="s">
        <v>39</v>
      </c>
      <c r="E309" s="1">
        <v>-19820.349999999999</v>
      </c>
    </row>
    <row r="310" spans="1:5" ht="14.4" x14ac:dyDescent="0.3">
      <c r="A310" s="4">
        <v>2016</v>
      </c>
      <c r="B310" s="2" t="s">
        <v>584</v>
      </c>
      <c r="C310" s="2" t="s">
        <v>585</v>
      </c>
      <c r="D310" s="2" t="s">
        <v>214</v>
      </c>
      <c r="E310" s="1">
        <v>-8112.73</v>
      </c>
    </row>
    <row r="311" spans="1:5" ht="14.4" x14ac:dyDescent="0.3">
      <c r="A311" s="4">
        <v>2016</v>
      </c>
      <c r="B311" s="2" t="s">
        <v>586</v>
      </c>
      <c r="C311" s="2" t="s">
        <v>587</v>
      </c>
      <c r="D311" s="2" t="s">
        <v>73</v>
      </c>
      <c r="E311" s="1">
        <v>-8808.9599999999991</v>
      </c>
    </row>
    <row r="312" spans="1:5" ht="14.4" x14ac:dyDescent="0.3">
      <c r="A312" s="4">
        <v>2016</v>
      </c>
      <c r="B312" s="2" t="s">
        <v>588</v>
      </c>
      <c r="C312" s="2" t="s">
        <v>589</v>
      </c>
      <c r="D312" s="2" t="s">
        <v>228</v>
      </c>
      <c r="E312" s="1">
        <v>-14106</v>
      </c>
    </row>
    <row r="313" spans="1:5" ht="14.4" x14ac:dyDescent="0.3">
      <c r="A313" s="4">
        <v>2016</v>
      </c>
      <c r="B313" s="2" t="s">
        <v>590</v>
      </c>
      <c r="C313" s="2" t="s">
        <v>591</v>
      </c>
      <c r="D313" s="2" t="s">
        <v>138</v>
      </c>
      <c r="E313" s="1">
        <v>71540.38</v>
      </c>
    </row>
    <row r="314" spans="1:5" ht="14.4" x14ac:dyDescent="0.3">
      <c r="A314" s="4">
        <v>2016</v>
      </c>
      <c r="B314" s="2" t="s">
        <v>592</v>
      </c>
      <c r="C314" s="2" t="s">
        <v>593</v>
      </c>
      <c r="D314" s="2" t="s">
        <v>108</v>
      </c>
      <c r="E314" s="1">
        <v>-1170.45</v>
      </c>
    </row>
    <row r="315" spans="1:5" ht="14.4" x14ac:dyDescent="0.3">
      <c r="A315" s="4">
        <v>2016</v>
      </c>
      <c r="B315" s="2" t="s">
        <v>594</v>
      </c>
      <c r="C315" s="2" t="s">
        <v>94</v>
      </c>
      <c r="D315" s="2" t="s">
        <v>34</v>
      </c>
      <c r="E315" s="1">
        <v>-31729.11</v>
      </c>
    </row>
    <row r="316" spans="1:5" ht="14.4" x14ac:dyDescent="0.3">
      <c r="A316" s="4">
        <v>2016</v>
      </c>
      <c r="B316" s="2" t="s">
        <v>595</v>
      </c>
      <c r="C316" s="2" t="s">
        <v>596</v>
      </c>
      <c r="D316" s="2" t="s">
        <v>108</v>
      </c>
      <c r="E316" s="1">
        <v>-503.15</v>
      </c>
    </row>
    <row r="317" spans="1:5" ht="14.4" x14ac:dyDescent="0.3">
      <c r="A317" s="4">
        <v>2016</v>
      </c>
      <c r="B317" s="2" t="s">
        <v>597</v>
      </c>
      <c r="C317" s="2" t="s">
        <v>598</v>
      </c>
      <c r="D317" s="2" t="s">
        <v>31</v>
      </c>
      <c r="E317" s="1">
        <v>-122265</v>
      </c>
    </row>
    <row r="318" spans="1:5" ht="14.4" x14ac:dyDescent="0.3">
      <c r="A318" s="4">
        <v>2016</v>
      </c>
      <c r="B318" s="2" t="s">
        <v>599</v>
      </c>
      <c r="C318" s="2" t="s">
        <v>600</v>
      </c>
      <c r="D318" s="2" t="s">
        <v>7</v>
      </c>
      <c r="E318" s="1">
        <v>12990</v>
      </c>
    </row>
    <row r="319" spans="1:5" ht="14.4" x14ac:dyDescent="0.3">
      <c r="A319" s="4">
        <v>2016</v>
      </c>
      <c r="B319" s="2" t="s">
        <v>601</v>
      </c>
      <c r="C319" s="2" t="s">
        <v>468</v>
      </c>
      <c r="D319" s="2" t="s">
        <v>7</v>
      </c>
      <c r="E319" s="1">
        <v>2977.55</v>
      </c>
    </row>
    <row r="320" spans="1:5" ht="14.4" x14ac:dyDescent="0.3">
      <c r="A320" s="4">
        <v>2016</v>
      </c>
      <c r="B320" s="2" t="s">
        <v>602</v>
      </c>
      <c r="C320" s="2" t="s">
        <v>603</v>
      </c>
      <c r="D320" s="2" t="s">
        <v>13</v>
      </c>
      <c r="E320" s="1">
        <v>-1333.49</v>
      </c>
    </row>
    <row r="321" spans="1:5" ht="14.4" x14ac:dyDescent="0.3">
      <c r="A321" s="4">
        <v>2016</v>
      </c>
      <c r="B321" s="2" t="s">
        <v>604</v>
      </c>
      <c r="C321" s="2" t="s">
        <v>605</v>
      </c>
      <c r="D321" s="2" t="s">
        <v>13</v>
      </c>
      <c r="E321" s="1">
        <v>-34454.61</v>
      </c>
    </row>
    <row r="322" spans="1:5" ht="14.4" x14ac:dyDescent="0.3">
      <c r="A322" s="4">
        <v>2016</v>
      </c>
      <c r="B322" s="2" t="s">
        <v>606</v>
      </c>
      <c r="C322" s="2" t="s">
        <v>475</v>
      </c>
      <c r="D322" s="2" t="s">
        <v>54</v>
      </c>
      <c r="E322" s="1">
        <v>-26646.76</v>
      </c>
    </row>
    <row r="323" spans="1:5" ht="14.4" x14ac:dyDescent="0.3">
      <c r="A323" s="4">
        <v>2016</v>
      </c>
      <c r="B323" s="2" t="s">
        <v>607</v>
      </c>
      <c r="C323" s="2" t="s">
        <v>608</v>
      </c>
      <c r="D323" s="2" t="s">
        <v>13</v>
      </c>
      <c r="E323" s="1">
        <v>6455.57</v>
      </c>
    </row>
    <row r="324" spans="1:5" ht="14.4" x14ac:dyDescent="0.3">
      <c r="A324" s="4">
        <v>2016</v>
      </c>
      <c r="B324" s="2" t="s">
        <v>609</v>
      </c>
      <c r="C324" s="2" t="s">
        <v>610</v>
      </c>
      <c r="D324" s="2" t="s">
        <v>7</v>
      </c>
      <c r="E324" s="1">
        <v>-99536.65</v>
      </c>
    </row>
    <row r="325" spans="1:5" ht="14.4" x14ac:dyDescent="0.3">
      <c r="A325" s="4">
        <v>2016</v>
      </c>
      <c r="B325" s="2" t="s">
        <v>611</v>
      </c>
      <c r="C325" s="2" t="s">
        <v>612</v>
      </c>
      <c r="D325" s="2" t="s">
        <v>174</v>
      </c>
      <c r="E325" s="1">
        <v>495.5</v>
      </c>
    </row>
    <row r="326" spans="1:5" ht="14.4" x14ac:dyDescent="0.3">
      <c r="A326" s="4">
        <v>2016</v>
      </c>
      <c r="B326" s="2" t="s">
        <v>613</v>
      </c>
      <c r="C326" s="2" t="s">
        <v>614</v>
      </c>
      <c r="D326" s="2" t="s">
        <v>73</v>
      </c>
      <c r="E326" s="1">
        <v>41937</v>
      </c>
    </row>
    <row r="327" spans="1:5" ht="14.4" x14ac:dyDescent="0.3">
      <c r="A327" s="4">
        <v>2016</v>
      </c>
      <c r="B327" s="2" t="s">
        <v>615</v>
      </c>
      <c r="C327" s="2" t="s">
        <v>616</v>
      </c>
      <c r="D327" s="2" t="s">
        <v>138</v>
      </c>
      <c r="E327" s="1">
        <v>-94369.46</v>
      </c>
    </row>
    <row r="328" spans="1:5" ht="14.4" x14ac:dyDescent="0.3">
      <c r="A328" s="4">
        <v>2016</v>
      </c>
      <c r="B328" s="2" t="s">
        <v>617</v>
      </c>
      <c r="C328" s="2" t="s">
        <v>618</v>
      </c>
      <c r="D328" s="2" t="s">
        <v>101</v>
      </c>
      <c r="E328" s="1">
        <v>0.01</v>
      </c>
    </row>
    <row r="329" spans="1:5" ht="14.4" x14ac:dyDescent="0.3">
      <c r="A329" s="4">
        <v>2016</v>
      </c>
      <c r="B329" s="2" t="s">
        <v>619</v>
      </c>
      <c r="C329" s="2" t="s">
        <v>137</v>
      </c>
      <c r="D329" s="2" t="s">
        <v>138</v>
      </c>
      <c r="E329" s="1">
        <v>-4803.79</v>
      </c>
    </row>
    <row r="330" spans="1:5" ht="14.4" x14ac:dyDescent="0.3">
      <c r="A330" s="4">
        <v>2016</v>
      </c>
      <c r="B330" s="2" t="s">
        <v>620</v>
      </c>
      <c r="C330" s="2" t="s">
        <v>621</v>
      </c>
      <c r="D330" s="2" t="s">
        <v>28</v>
      </c>
      <c r="E330" s="1">
        <v>-2656.94</v>
      </c>
    </row>
    <row r="331" spans="1:5" ht="14.4" x14ac:dyDescent="0.3">
      <c r="A331" s="4">
        <v>2016</v>
      </c>
      <c r="B331" s="2" t="s">
        <v>622</v>
      </c>
      <c r="C331" s="2" t="s">
        <v>623</v>
      </c>
      <c r="D331" s="2" t="s">
        <v>115</v>
      </c>
      <c r="E331" s="1">
        <v>1536</v>
      </c>
    </row>
    <row r="332" spans="1:5" ht="14.4" x14ac:dyDescent="0.3">
      <c r="A332" s="4">
        <v>2016</v>
      </c>
      <c r="B332" s="2" t="s">
        <v>20</v>
      </c>
      <c r="C332" s="2" t="s">
        <v>624</v>
      </c>
      <c r="D332" s="2" t="s">
        <v>86</v>
      </c>
      <c r="E332" s="1">
        <v>0.01</v>
      </c>
    </row>
    <row r="333" spans="1:5" ht="14.4" x14ac:dyDescent="0.3">
      <c r="A333" s="4">
        <v>2016</v>
      </c>
      <c r="B333" s="2" t="s">
        <v>625</v>
      </c>
      <c r="C333" s="2" t="s">
        <v>234</v>
      </c>
      <c r="D333" s="2" t="s">
        <v>49</v>
      </c>
      <c r="E333" s="1">
        <v>-6696</v>
      </c>
    </row>
    <row r="334" spans="1:5" ht="14.4" x14ac:dyDescent="0.3">
      <c r="A334" s="4">
        <v>2016</v>
      </c>
      <c r="B334" s="2" t="s">
        <v>626</v>
      </c>
      <c r="C334" s="2" t="s">
        <v>627</v>
      </c>
      <c r="D334" s="2" t="s">
        <v>13</v>
      </c>
      <c r="E334" s="1">
        <v>-1073.5999999999999</v>
      </c>
    </row>
    <row r="335" spans="1:5" ht="14.4" x14ac:dyDescent="0.3">
      <c r="A335" s="4">
        <v>2016</v>
      </c>
      <c r="B335" s="2" t="s">
        <v>628</v>
      </c>
      <c r="C335" s="2" t="s">
        <v>629</v>
      </c>
      <c r="D335" s="2" t="s">
        <v>193</v>
      </c>
      <c r="E335" s="1">
        <v>-6600</v>
      </c>
    </row>
    <row r="336" spans="1:5" ht="14.4" x14ac:dyDescent="0.3">
      <c r="A336" s="4">
        <v>2016</v>
      </c>
      <c r="B336" s="2" t="s">
        <v>630</v>
      </c>
      <c r="C336" s="2" t="s">
        <v>631</v>
      </c>
      <c r="D336" s="2" t="s">
        <v>10</v>
      </c>
      <c r="E336" s="1">
        <v>-3135</v>
      </c>
    </row>
    <row r="337" spans="1:5" ht="14.4" x14ac:dyDescent="0.3">
      <c r="A337" s="4">
        <v>2016</v>
      </c>
      <c r="B337" s="2" t="s">
        <v>632</v>
      </c>
      <c r="C337" s="2" t="s">
        <v>633</v>
      </c>
      <c r="D337" s="2" t="s">
        <v>39</v>
      </c>
      <c r="E337" s="1">
        <v>1563.97</v>
      </c>
    </row>
    <row r="338" spans="1:5" ht="14.4" x14ac:dyDescent="0.3">
      <c r="A338" s="4">
        <v>2016</v>
      </c>
      <c r="B338" s="2" t="s">
        <v>634</v>
      </c>
      <c r="C338" s="2" t="s">
        <v>635</v>
      </c>
      <c r="D338" s="2" t="s">
        <v>39</v>
      </c>
      <c r="E338" s="1">
        <v>-3600</v>
      </c>
    </row>
    <row r="339" spans="1:5" ht="14.4" x14ac:dyDescent="0.3">
      <c r="A339" s="4">
        <v>2016</v>
      </c>
      <c r="B339" s="2" t="s">
        <v>636</v>
      </c>
      <c r="C339" s="2" t="s">
        <v>637</v>
      </c>
      <c r="D339" s="2" t="s">
        <v>39</v>
      </c>
      <c r="E339" s="1">
        <v>-781.97</v>
      </c>
    </row>
    <row r="340" spans="1:5" ht="14.4" x14ac:dyDescent="0.3">
      <c r="A340" s="4">
        <v>2016</v>
      </c>
      <c r="B340" s="2" t="s">
        <v>638</v>
      </c>
      <c r="C340" s="2" t="s">
        <v>639</v>
      </c>
      <c r="D340" s="2" t="s">
        <v>7</v>
      </c>
      <c r="E340" s="1">
        <v>0.01</v>
      </c>
    </row>
    <row r="341" spans="1:5" ht="14.4" x14ac:dyDescent="0.3">
      <c r="A341" s="4">
        <v>2016</v>
      </c>
      <c r="B341" s="2" t="s">
        <v>640</v>
      </c>
      <c r="C341" s="2" t="s">
        <v>641</v>
      </c>
      <c r="D341" s="2" t="s">
        <v>121</v>
      </c>
      <c r="E341" s="1">
        <v>-65518.8</v>
      </c>
    </row>
    <row r="342" spans="1:5" ht="14.4" x14ac:dyDescent="0.3">
      <c r="A342" s="4">
        <v>2016</v>
      </c>
      <c r="B342" s="2" t="s">
        <v>642</v>
      </c>
      <c r="C342" s="2" t="s">
        <v>643</v>
      </c>
      <c r="D342" s="2" t="s">
        <v>39</v>
      </c>
      <c r="E342" s="1">
        <v>-1068.8399999999999</v>
      </c>
    </row>
    <row r="343" spans="1:5" ht="14.4" x14ac:dyDescent="0.3">
      <c r="A343" s="4">
        <v>2016</v>
      </c>
      <c r="B343" s="2" t="s">
        <v>644</v>
      </c>
      <c r="C343" s="2" t="s">
        <v>645</v>
      </c>
      <c r="D343" s="2" t="s">
        <v>39</v>
      </c>
      <c r="E343" s="1">
        <v>-2154.9</v>
      </c>
    </row>
    <row r="344" spans="1:5" ht="14.4" x14ac:dyDescent="0.3">
      <c r="A344" s="4">
        <v>2016</v>
      </c>
      <c r="B344" s="2" t="s">
        <v>646</v>
      </c>
      <c r="C344" s="2" t="s">
        <v>647</v>
      </c>
      <c r="D344" s="2" t="s">
        <v>39</v>
      </c>
      <c r="E344" s="1">
        <v>-428.34</v>
      </c>
    </row>
    <row r="345" spans="1:5" ht="14.4" x14ac:dyDescent="0.3">
      <c r="A345" s="4">
        <v>2016</v>
      </c>
      <c r="B345" s="2" t="s">
        <v>648</v>
      </c>
      <c r="C345" s="2" t="s">
        <v>645</v>
      </c>
      <c r="D345" s="2" t="s">
        <v>39</v>
      </c>
      <c r="E345" s="1">
        <v>-37609.5</v>
      </c>
    </row>
    <row r="346" spans="1:5" ht="14.4" x14ac:dyDescent="0.3">
      <c r="A346" s="4">
        <v>2016</v>
      </c>
      <c r="B346" s="2" t="s">
        <v>649</v>
      </c>
      <c r="C346" s="2" t="s">
        <v>650</v>
      </c>
      <c r="D346" s="2" t="s">
        <v>39</v>
      </c>
      <c r="E346" s="1">
        <v>-573.26</v>
      </c>
    </row>
    <row r="347" spans="1:5" ht="14.4" x14ac:dyDescent="0.3">
      <c r="A347" s="4">
        <v>2016</v>
      </c>
      <c r="B347" s="2" t="s">
        <v>651</v>
      </c>
      <c r="C347" s="2" t="s">
        <v>645</v>
      </c>
      <c r="D347" s="2" t="s">
        <v>39</v>
      </c>
      <c r="E347" s="1">
        <v>-42021</v>
      </c>
    </row>
    <row r="348" spans="1:5" ht="14.4" x14ac:dyDescent="0.3">
      <c r="A348" s="4">
        <v>2016</v>
      </c>
      <c r="B348" s="2" t="s">
        <v>652</v>
      </c>
      <c r="C348" s="2" t="s">
        <v>239</v>
      </c>
      <c r="D348" s="2" t="s">
        <v>39</v>
      </c>
      <c r="E348" s="1">
        <v>-2160</v>
      </c>
    </row>
    <row r="349" spans="1:5" ht="14.4" x14ac:dyDescent="0.3">
      <c r="A349" s="4">
        <v>2016</v>
      </c>
      <c r="B349" s="2" t="s">
        <v>653</v>
      </c>
      <c r="C349" s="2" t="s">
        <v>645</v>
      </c>
      <c r="D349" s="2" t="s">
        <v>39</v>
      </c>
      <c r="E349" s="1">
        <v>-23946.54</v>
      </c>
    </row>
    <row r="350" spans="1:5" ht="14.4" x14ac:dyDescent="0.3">
      <c r="A350" s="4">
        <v>2016</v>
      </c>
      <c r="B350" s="2" t="s">
        <v>654</v>
      </c>
      <c r="C350" s="2" t="s">
        <v>347</v>
      </c>
      <c r="D350" s="2" t="s">
        <v>39</v>
      </c>
      <c r="E350" s="1">
        <v>-23110.14</v>
      </c>
    </row>
    <row r="351" spans="1:5" ht="14.4" x14ac:dyDescent="0.3">
      <c r="A351" s="4">
        <v>2016</v>
      </c>
      <c r="B351" s="2" t="s">
        <v>655</v>
      </c>
      <c r="C351" s="2" t="s">
        <v>645</v>
      </c>
      <c r="D351" s="2" t="s">
        <v>39</v>
      </c>
      <c r="E351" s="1">
        <v>-21366</v>
      </c>
    </row>
    <row r="352" spans="1:5" ht="14.4" x14ac:dyDescent="0.3">
      <c r="A352" s="4">
        <v>2016</v>
      </c>
      <c r="B352" s="2" t="s">
        <v>656</v>
      </c>
      <c r="C352" s="2" t="s">
        <v>650</v>
      </c>
      <c r="D352" s="2" t="s">
        <v>39</v>
      </c>
      <c r="E352" s="1">
        <v>-825.46</v>
      </c>
    </row>
    <row r="353" spans="1:5" ht="14.4" x14ac:dyDescent="0.3">
      <c r="A353" s="4">
        <v>2016</v>
      </c>
      <c r="B353" s="2" t="s">
        <v>657</v>
      </c>
      <c r="C353" s="2" t="s">
        <v>647</v>
      </c>
      <c r="D353" s="2" t="s">
        <v>39</v>
      </c>
      <c r="E353" s="1">
        <v>-1101.74</v>
      </c>
    </row>
    <row r="354" spans="1:5" ht="14.4" x14ac:dyDescent="0.3">
      <c r="A354" s="4">
        <v>2016</v>
      </c>
      <c r="B354" s="2" t="s">
        <v>658</v>
      </c>
      <c r="C354" s="2" t="s">
        <v>239</v>
      </c>
      <c r="D354" s="2" t="s">
        <v>39</v>
      </c>
      <c r="E354" s="1">
        <v>-34130.11</v>
      </c>
    </row>
    <row r="355" spans="1:5" ht="14.4" x14ac:dyDescent="0.3">
      <c r="A355" s="4">
        <v>2016</v>
      </c>
      <c r="B355" s="2" t="s">
        <v>659</v>
      </c>
      <c r="C355" s="2" t="s">
        <v>347</v>
      </c>
      <c r="D355" s="2" t="s">
        <v>39</v>
      </c>
      <c r="E355" s="1">
        <v>-34494.58</v>
      </c>
    </row>
    <row r="356" spans="1:5" ht="14.4" x14ac:dyDescent="0.3">
      <c r="A356" s="4">
        <v>2016</v>
      </c>
      <c r="B356" s="2" t="s">
        <v>660</v>
      </c>
      <c r="C356" s="2" t="s">
        <v>647</v>
      </c>
      <c r="D356" s="2" t="s">
        <v>39</v>
      </c>
      <c r="E356" s="1">
        <v>-1240.08</v>
      </c>
    </row>
    <row r="357" spans="1:5" ht="14.4" x14ac:dyDescent="0.3">
      <c r="A357" s="4">
        <v>2016</v>
      </c>
      <c r="B357" s="2" t="s">
        <v>661</v>
      </c>
      <c r="C357" s="2" t="s">
        <v>245</v>
      </c>
      <c r="D357" s="2" t="s">
        <v>39</v>
      </c>
      <c r="E357" s="1">
        <v>-885.55</v>
      </c>
    </row>
    <row r="358" spans="1:5" ht="14.4" x14ac:dyDescent="0.3">
      <c r="A358" s="4">
        <v>2016</v>
      </c>
      <c r="B358" s="2" t="s">
        <v>662</v>
      </c>
      <c r="C358" s="2" t="s">
        <v>663</v>
      </c>
      <c r="D358" s="2" t="s">
        <v>34</v>
      </c>
      <c r="E358" s="1">
        <v>-1478.55</v>
      </c>
    </row>
    <row r="359" spans="1:5" ht="14.4" x14ac:dyDescent="0.3">
      <c r="A359" s="4">
        <v>2016</v>
      </c>
      <c r="B359" s="2" t="s">
        <v>664</v>
      </c>
      <c r="C359" s="2" t="s">
        <v>665</v>
      </c>
      <c r="D359" s="2" t="s">
        <v>138</v>
      </c>
      <c r="E359" s="1">
        <v>0.01</v>
      </c>
    </row>
    <row r="360" spans="1:5" ht="14.4" x14ac:dyDescent="0.3">
      <c r="A360" s="4">
        <v>2016</v>
      </c>
      <c r="B360" s="2" t="s">
        <v>666</v>
      </c>
      <c r="C360" s="2" t="s">
        <v>667</v>
      </c>
      <c r="D360" s="2" t="s">
        <v>68</v>
      </c>
      <c r="E360" s="1">
        <v>-6386.17</v>
      </c>
    </row>
    <row r="361" spans="1:5" ht="14.4" x14ac:dyDescent="0.3">
      <c r="A361" s="4">
        <v>2016</v>
      </c>
      <c r="B361" s="2" t="s">
        <v>668</v>
      </c>
      <c r="C361" s="2" t="s">
        <v>669</v>
      </c>
      <c r="D361" s="2" t="s">
        <v>68</v>
      </c>
      <c r="E361" s="1">
        <v>-2798.63</v>
      </c>
    </row>
    <row r="362" spans="1:5" ht="14.4" x14ac:dyDescent="0.3">
      <c r="A362" s="4">
        <v>2016</v>
      </c>
      <c r="B362" s="2" t="s">
        <v>670</v>
      </c>
      <c r="C362" s="2" t="s">
        <v>671</v>
      </c>
      <c r="D362" s="2" t="s">
        <v>193</v>
      </c>
      <c r="E362" s="1">
        <v>-28001.5</v>
      </c>
    </row>
    <row r="363" spans="1:5" ht="14.4" x14ac:dyDescent="0.3">
      <c r="A363" s="4">
        <v>2016</v>
      </c>
      <c r="B363" s="2" t="s">
        <v>672</v>
      </c>
      <c r="C363" s="2" t="s">
        <v>673</v>
      </c>
      <c r="D363" s="2" t="s">
        <v>126</v>
      </c>
      <c r="E363" s="1">
        <v>-2009.88</v>
      </c>
    </row>
    <row r="364" spans="1:5" ht="14.4" x14ac:dyDescent="0.3">
      <c r="A364" s="4">
        <v>2016</v>
      </c>
      <c r="B364" s="2" t="s">
        <v>674</v>
      </c>
      <c r="C364" s="2" t="s">
        <v>675</v>
      </c>
      <c r="D364" s="2" t="s">
        <v>316</v>
      </c>
      <c r="E364" s="1">
        <v>-206.4</v>
      </c>
    </row>
    <row r="365" spans="1:5" ht="14.4" x14ac:dyDescent="0.3">
      <c r="A365" s="4">
        <v>2016</v>
      </c>
      <c r="B365" s="2" t="s">
        <v>676</v>
      </c>
      <c r="C365" s="2" t="s">
        <v>677</v>
      </c>
      <c r="D365" s="2" t="s">
        <v>108</v>
      </c>
      <c r="E365" s="1">
        <v>-1506.6</v>
      </c>
    </row>
    <row r="366" spans="1:5" ht="14.4" x14ac:dyDescent="0.3">
      <c r="A366" s="4">
        <v>2016</v>
      </c>
      <c r="B366" s="2" t="s">
        <v>678</v>
      </c>
      <c r="C366" s="2" t="s">
        <v>143</v>
      </c>
      <c r="D366" s="2" t="s">
        <v>679</v>
      </c>
      <c r="E366" s="1">
        <v>-551.28</v>
      </c>
    </row>
    <row r="367" spans="1:5" ht="14.4" x14ac:dyDescent="0.3">
      <c r="A367" s="4">
        <v>2016</v>
      </c>
      <c r="B367" s="2" t="s">
        <v>680</v>
      </c>
      <c r="C367" s="2" t="s">
        <v>681</v>
      </c>
      <c r="D367" s="2" t="s">
        <v>121</v>
      </c>
      <c r="E367" s="1">
        <v>-27608</v>
      </c>
    </row>
    <row r="368" spans="1:5" ht="14.4" x14ac:dyDescent="0.3">
      <c r="A368" s="4">
        <v>2016</v>
      </c>
      <c r="B368" s="2" t="s">
        <v>682</v>
      </c>
      <c r="C368" s="2" t="s">
        <v>683</v>
      </c>
      <c r="D368" s="2" t="s">
        <v>269</v>
      </c>
      <c r="E368" s="1">
        <v>-59032.26</v>
      </c>
    </row>
    <row r="369" spans="1:5" ht="14.4" x14ac:dyDescent="0.3">
      <c r="A369" s="4">
        <v>2016</v>
      </c>
      <c r="B369" s="2" t="s">
        <v>684</v>
      </c>
      <c r="C369" s="2" t="s">
        <v>685</v>
      </c>
      <c r="D369" s="2" t="s">
        <v>7</v>
      </c>
      <c r="E369" s="1">
        <v>690.62</v>
      </c>
    </row>
    <row r="370" spans="1:5" ht="14.4" x14ac:dyDescent="0.3">
      <c r="A370" s="4">
        <v>2016</v>
      </c>
      <c r="B370" s="2" t="s">
        <v>686</v>
      </c>
      <c r="C370" s="2" t="s">
        <v>687</v>
      </c>
      <c r="D370" s="2" t="s">
        <v>129</v>
      </c>
      <c r="E370" s="1">
        <v>-106010.78</v>
      </c>
    </row>
    <row r="371" spans="1:5" ht="14.4" x14ac:dyDescent="0.3">
      <c r="A371" s="4">
        <v>2016</v>
      </c>
      <c r="B371" s="2" t="s">
        <v>688</v>
      </c>
      <c r="C371" s="2" t="s">
        <v>689</v>
      </c>
      <c r="D371" s="2" t="s">
        <v>13</v>
      </c>
      <c r="E371" s="1">
        <v>-3603.11</v>
      </c>
    </row>
    <row r="372" spans="1:5" ht="14.4" x14ac:dyDescent="0.3">
      <c r="A372" s="4">
        <v>2016</v>
      </c>
      <c r="B372" s="2" t="s">
        <v>690</v>
      </c>
      <c r="C372" s="2" t="s">
        <v>691</v>
      </c>
      <c r="D372" s="2" t="s">
        <v>13</v>
      </c>
      <c r="E372" s="1">
        <v>-55541.279999999999</v>
      </c>
    </row>
    <row r="373" spans="1:5" ht="14.4" x14ac:dyDescent="0.3">
      <c r="A373" s="4">
        <v>2016</v>
      </c>
      <c r="B373" s="2" t="s">
        <v>692</v>
      </c>
      <c r="C373" s="2" t="s">
        <v>693</v>
      </c>
      <c r="D373" s="2" t="s">
        <v>54</v>
      </c>
      <c r="E373" s="1">
        <v>-977.08</v>
      </c>
    </row>
    <row r="374" spans="1:5" ht="14.4" x14ac:dyDescent="0.3">
      <c r="A374" s="4">
        <v>2016</v>
      </c>
      <c r="B374" s="2" t="s">
        <v>694</v>
      </c>
      <c r="C374" s="2" t="s">
        <v>695</v>
      </c>
      <c r="D374" s="2" t="s">
        <v>49</v>
      </c>
      <c r="E374" s="1">
        <v>-9000</v>
      </c>
    </row>
    <row r="375" spans="1:5" ht="14.4" x14ac:dyDescent="0.3">
      <c r="A375" s="4">
        <v>2016</v>
      </c>
      <c r="B375" s="2" t="s">
        <v>696</v>
      </c>
      <c r="C375" s="2" t="s">
        <v>697</v>
      </c>
      <c r="D375" s="2" t="s">
        <v>73</v>
      </c>
      <c r="E375" s="1">
        <v>-5353.37</v>
      </c>
    </row>
    <row r="376" spans="1:5" ht="14.4" x14ac:dyDescent="0.3">
      <c r="A376" s="4">
        <v>2016</v>
      </c>
      <c r="B376" s="2" t="s">
        <v>698</v>
      </c>
      <c r="C376" s="2" t="s">
        <v>699</v>
      </c>
      <c r="D376" s="2" t="s">
        <v>700</v>
      </c>
      <c r="E376" s="1">
        <v>-267911.77</v>
      </c>
    </row>
    <row r="377" spans="1:5" ht="14.4" x14ac:dyDescent="0.3">
      <c r="A377" s="4">
        <v>2016</v>
      </c>
      <c r="B377" s="2" t="s">
        <v>701</v>
      </c>
      <c r="C377" s="2" t="s">
        <v>530</v>
      </c>
      <c r="D377" s="2" t="s">
        <v>214</v>
      </c>
      <c r="E377" s="1">
        <v>-449295.75</v>
      </c>
    </row>
    <row r="378" spans="1:5" ht="14.4" x14ac:dyDescent="0.3">
      <c r="A378" s="4">
        <v>2016</v>
      </c>
      <c r="B378" s="2" t="s">
        <v>702</v>
      </c>
      <c r="C378" s="2" t="s">
        <v>88</v>
      </c>
      <c r="D378" s="2" t="s">
        <v>68</v>
      </c>
      <c r="E378" s="1">
        <v>-3949.68</v>
      </c>
    </row>
    <row r="379" spans="1:5" ht="14.4" x14ac:dyDescent="0.3">
      <c r="A379" s="4">
        <v>2016</v>
      </c>
      <c r="B379" s="2" t="s">
        <v>703</v>
      </c>
      <c r="C379" s="2" t="s">
        <v>704</v>
      </c>
      <c r="D379" s="2" t="s">
        <v>330</v>
      </c>
      <c r="E379" s="1">
        <v>-3473.18</v>
      </c>
    </row>
    <row r="380" spans="1:5" ht="14.4" x14ac:dyDescent="0.3">
      <c r="A380" s="4">
        <v>2016</v>
      </c>
      <c r="B380" s="2" t="s">
        <v>705</v>
      </c>
      <c r="C380" s="2" t="s">
        <v>706</v>
      </c>
      <c r="D380" s="2" t="s">
        <v>141</v>
      </c>
      <c r="E380" s="1">
        <v>-147747.29999999999</v>
      </c>
    </row>
    <row r="381" spans="1:5" ht="14.4" x14ac:dyDescent="0.3">
      <c r="A381" s="4">
        <v>2016</v>
      </c>
      <c r="B381" s="2" t="s">
        <v>707</v>
      </c>
      <c r="C381" s="2" t="s">
        <v>708</v>
      </c>
      <c r="D381" s="2" t="s">
        <v>49</v>
      </c>
      <c r="E381" s="1">
        <v>-398425.92</v>
      </c>
    </row>
    <row r="382" spans="1:5" ht="14.4" x14ac:dyDescent="0.3">
      <c r="A382" s="4">
        <v>2016</v>
      </c>
      <c r="B382" s="2" t="s">
        <v>709</v>
      </c>
      <c r="C382" s="2" t="s">
        <v>710</v>
      </c>
      <c r="D382" s="2" t="s">
        <v>138</v>
      </c>
      <c r="E382" s="1">
        <v>-164911.59</v>
      </c>
    </row>
    <row r="383" spans="1:5" ht="14.4" x14ac:dyDescent="0.3">
      <c r="A383" s="4">
        <v>2016</v>
      </c>
      <c r="B383" s="2" t="s">
        <v>711</v>
      </c>
      <c r="C383" s="2" t="s">
        <v>712</v>
      </c>
      <c r="D383" s="2" t="s">
        <v>49</v>
      </c>
      <c r="E383" s="1">
        <v>-7461.22</v>
      </c>
    </row>
    <row r="384" spans="1:5" ht="14.4" x14ac:dyDescent="0.3">
      <c r="A384" s="4">
        <v>2016</v>
      </c>
      <c r="B384" s="2" t="s">
        <v>713</v>
      </c>
      <c r="C384" s="2" t="s">
        <v>714</v>
      </c>
      <c r="D384" s="2" t="s">
        <v>108</v>
      </c>
      <c r="E384" s="1">
        <v>-3056.34</v>
      </c>
    </row>
    <row r="385" spans="1:5" ht="14.4" x14ac:dyDescent="0.3">
      <c r="A385" s="4">
        <v>2016</v>
      </c>
      <c r="B385" s="2" t="s">
        <v>715</v>
      </c>
      <c r="C385" s="2" t="s">
        <v>716</v>
      </c>
      <c r="D385" s="2" t="s">
        <v>490</v>
      </c>
      <c r="E385" s="1">
        <v>-4262.3999999999996</v>
      </c>
    </row>
    <row r="386" spans="1:5" ht="14.4" x14ac:dyDescent="0.3">
      <c r="A386" s="4">
        <v>2016</v>
      </c>
      <c r="B386" s="2" t="s">
        <v>717</v>
      </c>
      <c r="C386" s="2" t="s">
        <v>718</v>
      </c>
      <c r="D386" s="2" t="s">
        <v>49</v>
      </c>
      <c r="E386" s="1">
        <v>-25508.35</v>
      </c>
    </row>
    <row r="387" spans="1:5" ht="14.4" x14ac:dyDescent="0.3">
      <c r="A387" s="4">
        <v>2016</v>
      </c>
      <c r="B387" s="2" t="s">
        <v>719</v>
      </c>
      <c r="C387" s="2" t="s">
        <v>720</v>
      </c>
      <c r="D387" s="2" t="s">
        <v>54</v>
      </c>
      <c r="E387" s="1">
        <v>-405.92</v>
      </c>
    </row>
    <row r="388" spans="1:5" ht="14.4" x14ac:dyDescent="0.3">
      <c r="A388" s="4">
        <v>2016</v>
      </c>
      <c r="B388" s="2" t="s">
        <v>721</v>
      </c>
      <c r="C388" s="2" t="s">
        <v>722</v>
      </c>
      <c r="D388" s="2" t="s">
        <v>188</v>
      </c>
      <c r="E388" s="1">
        <v>-28659.96</v>
      </c>
    </row>
    <row r="389" spans="1:5" ht="14.4" x14ac:dyDescent="0.3">
      <c r="A389" s="4">
        <v>2016</v>
      </c>
      <c r="B389" s="2" t="s">
        <v>723</v>
      </c>
      <c r="C389" s="2" t="s">
        <v>724</v>
      </c>
      <c r="D389" s="2" t="s">
        <v>725</v>
      </c>
      <c r="E389" s="1">
        <v>-8320.0300000000007</v>
      </c>
    </row>
    <row r="390" spans="1:5" ht="14.4" x14ac:dyDescent="0.3">
      <c r="A390" s="4">
        <v>2016</v>
      </c>
      <c r="B390" s="2" t="s">
        <v>726</v>
      </c>
      <c r="C390" s="2" t="s">
        <v>727</v>
      </c>
      <c r="D390" s="2" t="s">
        <v>10</v>
      </c>
      <c r="E390" s="1">
        <v>0.01</v>
      </c>
    </row>
    <row r="391" spans="1:5" ht="14.4" x14ac:dyDescent="0.3">
      <c r="A391" s="4">
        <v>2016</v>
      </c>
      <c r="B391" s="2" t="s">
        <v>728</v>
      </c>
      <c r="C391" s="2" t="s">
        <v>729</v>
      </c>
      <c r="D391" s="2" t="s">
        <v>73</v>
      </c>
      <c r="E391" s="1">
        <v>-137284.20000000001</v>
      </c>
    </row>
    <row r="392" spans="1:5" ht="14.4" x14ac:dyDescent="0.3">
      <c r="A392" s="4">
        <v>2016</v>
      </c>
      <c r="B392" s="2" t="s">
        <v>730</v>
      </c>
      <c r="C392" s="2" t="s">
        <v>731</v>
      </c>
      <c r="D392" s="2" t="s">
        <v>101</v>
      </c>
      <c r="E392" s="1">
        <v>-5600</v>
      </c>
    </row>
    <row r="393" spans="1:5" ht="14.4" x14ac:dyDescent="0.3">
      <c r="A393" s="4">
        <v>2016</v>
      </c>
      <c r="B393" s="2" t="s">
        <v>732</v>
      </c>
      <c r="C393" s="2" t="s">
        <v>733</v>
      </c>
      <c r="D393" s="2" t="s">
        <v>7</v>
      </c>
      <c r="E393" s="1">
        <v>-357.31</v>
      </c>
    </row>
    <row r="394" spans="1:5" ht="14.4" x14ac:dyDescent="0.3">
      <c r="A394" s="4">
        <v>2016</v>
      </c>
      <c r="B394" s="2" t="s">
        <v>734</v>
      </c>
      <c r="C394" s="2" t="s">
        <v>735</v>
      </c>
      <c r="D394" s="2" t="s">
        <v>188</v>
      </c>
      <c r="E394" s="1">
        <v>-822.5</v>
      </c>
    </row>
    <row r="395" spans="1:5" ht="14.4" x14ac:dyDescent="0.3">
      <c r="A395" s="4">
        <v>2016</v>
      </c>
      <c r="B395" s="2" t="s">
        <v>736</v>
      </c>
      <c r="C395" s="2" t="s">
        <v>614</v>
      </c>
      <c r="D395" s="2" t="s">
        <v>73</v>
      </c>
      <c r="E395" s="1">
        <v>-4551.91</v>
      </c>
    </row>
    <row r="396" spans="1:5" ht="14.4" x14ac:dyDescent="0.3">
      <c r="A396" s="4">
        <v>2016</v>
      </c>
      <c r="B396" s="2" t="s">
        <v>737</v>
      </c>
      <c r="C396" s="2" t="s">
        <v>738</v>
      </c>
      <c r="D396" s="2" t="s">
        <v>28</v>
      </c>
      <c r="E396" s="1">
        <v>-13542.72</v>
      </c>
    </row>
    <row r="397" spans="1:5" ht="14.4" x14ac:dyDescent="0.3">
      <c r="A397" s="4">
        <v>2016</v>
      </c>
      <c r="B397" s="2" t="s">
        <v>739</v>
      </c>
      <c r="C397" s="2" t="s">
        <v>740</v>
      </c>
      <c r="D397" s="2" t="s">
        <v>228</v>
      </c>
      <c r="E397" s="1">
        <v>0.01</v>
      </c>
    </row>
    <row r="398" spans="1:5" ht="14.4" x14ac:dyDescent="0.3">
      <c r="A398" s="4">
        <v>2016</v>
      </c>
      <c r="B398" s="2" t="s">
        <v>741</v>
      </c>
      <c r="C398" s="2" t="s">
        <v>742</v>
      </c>
      <c r="D398" s="2" t="s">
        <v>73</v>
      </c>
      <c r="E398" s="1">
        <v>0.01</v>
      </c>
    </row>
    <row r="399" spans="1:5" ht="14.4" x14ac:dyDescent="0.3">
      <c r="A399" s="4">
        <v>2016</v>
      </c>
      <c r="B399" s="2" t="s">
        <v>743</v>
      </c>
      <c r="C399" s="2" t="s">
        <v>744</v>
      </c>
      <c r="D399" s="2" t="s">
        <v>44</v>
      </c>
      <c r="E399" s="1">
        <v>-3754.2</v>
      </c>
    </row>
    <row r="400" spans="1:5" ht="14.4" x14ac:dyDescent="0.3">
      <c r="A400" s="4">
        <v>2016</v>
      </c>
      <c r="B400" s="2" t="s">
        <v>745</v>
      </c>
      <c r="C400" s="2" t="s">
        <v>746</v>
      </c>
      <c r="D400" s="2" t="s">
        <v>13</v>
      </c>
      <c r="E400" s="1">
        <v>0.02</v>
      </c>
    </row>
    <row r="401" spans="1:5" ht="14.4" x14ac:dyDescent="0.3">
      <c r="A401" s="4">
        <v>2016</v>
      </c>
      <c r="B401" s="2" t="s">
        <v>747</v>
      </c>
      <c r="C401" s="2" t="s">
        <v>748</v>
      </c>
      <c r="D401" s="2" t="s">
        <v>31</v>
      </c>
      <c r="E401" s="1">
        <v>-2208</v>
      </c>
    </row>
    <row r="402" spans="1:5" ht="14.4" x14ac:dyDescent="0.3">
      <c r="A402" s="4">
        <v>2016</v>
      </c>
      <c r="B402" s="2" t="s">
        <v>749</v>
      </c>
      <c r="C402" s="2" t="s">
        <v>750</v>
      </c>
      <c r="D402" s="2" t="s">
        <v>751</v>
      </c>
      <c r="E402" s="1">
        <v>-3600</v>
      </c>
    </row>
    <row r="403" spans="1:5" ht="14.4" x14ac:dyDescent="0.3">
      <c r="A403" s="4">
        <v>2016</v>
      </c>
      <c r="B403" s="2" t="s">
        <v>752</v>
      </c>
      <c r="C403" s="2" t="s">
        <v>753</v>
      </c>
      <c r="D403" s="2" t="s">
        <v>185</v>
      </c>
      <c r="E403" s="1">
        <v>-30214.74</v>
      </c>
    </row>
    <row r="404" spans="1:5" ht="14.4" x14ac:dyDescent="0.3">
      <c r="A404" s="4">
        <v>2016</v>
      </c>
      <c r="B404" s="2" t="s">
        <v>754</v>
      </c>
      <c r="C404" s="2" t="s">
        <v>755</v>
      </c>
      <c r="D404" s="2" t="s">
        <v>34</v>
      </c>
      <c r="E404" s="1">
        <v>-26100.9</v>
      </c>
    </row>
    <row r="405" spans="1:5" ht="14.4" x14ac:dyDescent="0.3">
      <c r="A405" s="4">
        <v>2016</v>
      </c>
      <c r="B405" s="2" t="s">
        <v>756</v>
      </c>
      <c r="C405" s="2" t="s">
        <v>757</v>
      </c>
      <c r="D405" s="2" t="s">
        <v>28</v>
      </c>
      <c r="E405" s="1">
        <v>-31521.78</v>
      </c>
    </row>
    <row r="406" spans="1:5" ht="14.4" x14ac:dyDescent="0.3">
      <c r="A406" s="4">
        <v>2016</v>
      </c>
      <c r="B406" s="2" t="s">
        <v>758</v>
      </c>
      <c r="C406" s="2" t="s">
        <v>759</v>
      </c>
      <c r="D406" s="2" t="s">
        <v>34</v>
      </c>
      <c r="E406" s="1">
        <v>0.01</v>
      </c>
    </row>
    <row r="407" spans="1:5" ht="14.4" x14ac:dyDescent="0.3">
      <c r="A407" s="4">
        <v>2016</v>
      </c>
      <c r="B407" s="2" t="s">
        <v>760</v>
      </c>
      <c r="C407" s="2" t="s">
        <v>761</v>
      </c>
      <c r="D407" s="2" t="s">
        <v>101</v>
      </c>
      <c r="E407" s="1">
        <v>-1633.68</v>
      </c>
    </row>
    <row r="408" spans="1:5" ht="14.4" x14ac:dyDescent="0.3">
      <c r="A408" s="4">
        <v>2016</v>
      </c>
      <c r="B408" s="2" t="s">
        <v>762</v>
      </c>
      <c r="C408" s="2" t="s">
        <v>569</v>
      </c>
      <c r="D408" s="2" t="s">
        <v>68</v>
      </c>
      <c r="E408" s="1">
        <v>7.0000000000000007E-2</v>
      </c>
    </row>
    <row r="409" spans="1:5" ht="14.4" x14ac:dyDescent="0.3">
      <c r="A409" s="4">
        <v>2016</v>
      </c>
      <c r="B409" s="2" t="s">
        <v>763</v>
      </c>
      <c r="C409" s="2" t="s">
        <v>764</v>
      </c>
      <c r="D409" s="2" t="s">
        <v>7</v>
      </c>
      <c r="E409" s="1">
        <v>0.01</v>
      </c>
    </row>
    <row r="410" spans="1:5" ht="14.4" x14ac:dyDescent="0.3">
      <c r="A410" s="4">
        <v>2016</v>
      </c>
      <c r="B410" s="2" t="s">
        <v>765</v>
      </c>
      <c r="C410" s="2" t="s">
        <v>766</v>
      </c>
      <c r="D410" s="2" t="s">
        <v>207</v>
      </c>
      <c r="E410" s="1">
        <v>-2065.77</v>
      </c>
    </row>
    <row r="411" spans="1:5" ht="14.4" x14ac:dyDescent="0.3">
      <c r="A411" s="4">
        <v>2016</v>
      </c>
      <c r="B411" s="2" t="s">
        <v>767</v>
      </c>
      <c r="C411" s="2" t="s">
        <v>768</v>
      </c>
      <c r="D411" s="2" t="s">
        <v>13</v>
      </c>
      <c r="E411" s="1">
        <v>0.01</v>
      </c>
    </row>
    <row r="412" spans="1:5" ht="14.4" x14ac:dyDescent="0.3">
      <c r="A412" s="4">
        <v>2016</v>
      </c>
      <c r="B412" s="2" t="s">
        <v>769</v>
      </c>
      <c r="C412" s="2" t="s">
        <v>94</v>
      </c>
      <c r="D412" s="2" t="s">
        <v>34</v>
      </c>
      <c r="E412" s="1">
        <v>18900</v>
      </c>
    </row>
    <row r="413" spans="1:5" ht="14.4" x14ac:dyDescent="0.3">
      <c r="A413" s="4">
        <v>2016</v>
      </c>
      <c r="B413" s="2" t="s">
        <v>770</v>
      </c>
      <c r="C413" s="2" t="s">
        <v>771</v>
      </c>
      <c r="D413" s="2" t="s">
        <v>490</v>
      </c>
      <c r="E413" s="1">
        <v>-5460</v>
      </c>
    </row>
    <row r="414" spans="1:5" ht="14.4" x14ac:dyDescent="0.3">
      <c r="A414" s="4">
        <v>2016</v>
      </c>
      <c r="B414" s="2" t="s">
        <v>772</v>
      </c>
      <c r="C414" s="2" t="s">
        <v>773</v>
      </c>
      <c r="D414" s="2" t="s">
        <v>28</v>
      </c>
      <c r="E414" s="1">
        <v>-1829.8</v>
      </c>
    </row>
    <row r="415" spans="1:5" ht="14.4" x14ac:dyDescent="0.3">
      <c r="A415" s="4">
        <v>2016</v>
      </c>
      <c r="B415" s="2" t="s">
        <v>774</v>
      </c>
      <c r="C415" s="2" t="s">
        <v>775</v>
      </c>
      <c r="D415" s="2" t="s">
        <v>185</v>
      </c>
      <c r="E415" s="1">
        <v>-7900.96</v>
      </c>
    </row>
    <row r="416" spans="1:5" ht="14.4" x14ac:dyDescent="0.3">
      <c r="A416" s="4">
        <v>2016</v>
      </c>
      <c r="B416" s="2" t="s">
        <v>776</v>
      </c>
      <c r="C416" s="2" t="s">
        <v>777</v>
      </c>
      <c r="D416" s="2" t="s">
        <v>7</v>
      </c>
      <c r="E416" s="1">
        <v>-76713.23</v>
      </c>
    </row>
    <row r="417" spans="1:5" ht="14.4" x14ac:dyDescent="0.3">
      <c r="A417" s="4">
        <v>2016</v>
      </c>
      <c r="B417" s="2" t="s">
        <v>778</v>
      </c>
      <c r="C417" s="2" t="s">
        <v>779</v>
      </c>
      <c r="D417" s="2" t="s">
        <v>115</v>
      </c>
      <c r="E417" s="1">
        <v>-725.4</v>
      </c>
    </row>
    <row r="418" spans="1:5" ht="14.4" x14ac:dyDescent="0.3">
      <c r="A418" s="4">
        <v>2016</v>
      </c>
      <c r="B418" s="2" t="s">
        <v>780</v>
      </c>
      <c r="C418" s="2" t="s">
        <v>781</v>
      </c>
      <c r="D418" s="2" t="s">
        <v>101</v>
      </c>
      <c r="E418" s="1">
        <v>-5346</v>
      </c>
    </row>
    <row r="419" spans="1:5" ht="14.4" x14ac:dyDescent="0.3">
      <c r="A419" s="4">
        <v>2016</v>
      </c>
      <c r="B419" s="2" t="s">
        <v>782</v>
      </c>
      <c r="C419" s="2" t="s">
        <v>783</v>
      </c>
      <c r="D419" s="2" t="s">
        <v>7</v>
      </c>
      <c r="E419" s="1">
        <v>-5.66</v>
      </c>
    </row>
    <row r="420" spans="1:5" ht="14.4" x14ac:dyDescent="0.3">
      <c r="A420" s="4">
        <v>2016</v>
      </c>
      <c r="B420" s="2" t="s">
        <v>784</v>
      </c>
      <c r="C420" s="2" t="s">
        <v>785</v>
      </c>
      <c r="D420" s="2" t="s">
        <v>59</v>
      </c>
      <c r="E420" s="1">
        <v>-383.9</v>
      </c>
    </row>
    <row r="421" spans="1:5" ht="14.4" x14ac:dyDescent="0.3">
      <c r="A421" s="4">
        <v>2016</v>
      </c>
      <c r="B421" s="2" t="s">
        <v>786</v>
      </c>
      <c r="C421" s="2" t="s">
        <v>787</v>
      </c>
      <c r="D421" s="2" t="s">
        <v>10</v>
      </c>
      <c r="E421" s="1">
        <v>-3647.62</v>
      </c>
    </row>
    <row r="422" spans="1:5" ht="14.4" x14ac:dyDescent="0.3">
      <c r="A422" s="4">
        <v>2016</v>
      </c>
      <c r="B422" s="2" t="s">
        <v>788</v>
      </c>
      <c r="C422" s="2" t="s">
        <v>789</v>
      </c>
      <c r="D422" s="2" t="s">
        <v>49</v>
      </c>
      <c r="E422" s="1">
        <v>-4368</v>
      </c>
    </row>
    <row r="423" spans="1:5" ht="14.4" x14ac:dyDescent="0.3">
      <c r="A423" s="4">
        <v>2016</v>
      </c>
      <c r="B423" s="2" t="s">
        <v>790</v>
      </c>
      <c r="C423" s="2" t="s">
        <v>791</v>
      </c>
      <c r="D423" s="2" t="s">
        <v>13</v>
      </c>
      <c r="E423" s="1">
        <v>-26500.02</v>
      </c>
    </row>
    <row r="424" spans="1:5" ht="14.4" x14ac:dyDescent="0.3">
      <c r="A424" s="4">
        <v>2016</v>
      </c>
      <c r="B424" s="2" t="s">
        <v>792</v>
      </c>
      <c r="C424" s="2" t="s">
        <v>793</v>
      </c>
      <c r="D424" s="2" t="s">
        <v>193</v>
      </c>
      <c r="E424" s="1">
        <v>0.01</v>
      </c>
    </row>
    <row r="425" spans="1:5" ht="14.4" x14ac:dyDescent="0.3">
      <c r="A425" s="4">
        <v>2016</v>
      </c>
      <c r="B425" s="2" t="s">
        <v>794</v>
      </c>
      <c r="C425" s="2" t="s">
        <v>753</v>
      </c>
      <c r="D425" s="2" t="s">
        <v>185</v>
      </c>
      <c r="E425" s="1">
        <v>-156788.25</v>
      </c>
    </row>
    <row r="426" spans="1:5" ht="14.4" x14ac:dyDescent="0.3">
      <c r="A426" s="4">
        <v>2016</v>
      </c>
      <c r="B426" s="2" t="s">
        <v>795</v>
      </c>
      <c r="C426" s="2" t="s">
        <v>796</v>
      </c>
      <c r="D426" s="2" t="s">
        <v>135</v>
      </c>
      <c r="E426" s="1">
        <v>-0.01</v>
      </c>
    </row>
    <row r="427" spans="1:5" ht="14.4" x14ac:dyDescent="0.3">
      <c r="A427" s="4">
        <v>2016</v>
      </c>
      <c r="B427" s="2" t="s">
        <v>797</v>
      </c>
      <c r="C427" s="2" t="s">
        <v>798</v>
      </c>
      <c r="D427" s="2" t="s">
        <v>101</v>
      </c>
      <c r="E427" s="1">
        <v>-10891</v>
      </c>
    </row>
    <row r="428" spans="1:5" ht="14.4" x14ac:dyDescent="0.3">
      <c r="A428" s="4">
        <v>2016</v>
      </c>
      <c r="B428" s="2" t="s">
        <v>799</v>
      </c>
      <c r="C428" s="2" t="s">
        <v>800</v>
      </c>
      <c r="D428" s="2" t="s">
        <v>10</v>
      </c>
      <c r="E428" s="1">
        <v>-5983.29</v>
      </c>
    </row>
    <row r="429" spans="1:5" ht="14.4" x14ac:dyDescent="0.3">
      <c r="A429" s="4">
        <v>2016</v>
      </c>
      <c r="B429" s="2" t="s">
        <v>801</v>
      </c>
      <c r="C429" s="2" t="s">
        <v>802</v>
      </c>
      <c r="D429" s="2" t="s">
        <v>10</v>
      </c>
      <c r="E429" s="1">
        <v>-694346.52</v>
      </c>
    </row>
    <row r="430" spans="1:5" ht="14.4" x14ac:dyDescent="0.3">
      <c r="A430" s="4">
        <v>2016</v>
      </c>
      <c r="B430" s="2" t="s">
        <v>803</v>
      </c>
      <c r="C430" s="2" t="s">
        <v>639</v>
      </c>
      <c r="D430" s="2" t="s">
        <v>7</v>
      </c>
      <c r="E430" s="1">
        <v>-24289.200000000001</v>
      </c>
    </row>
    <row r="431" spans="1:5" ht="14.4" x14ac:dyDescent="0.3">
      <c r="A431" s="4">
        <v>2016</v>
      </c>
      <c r="B431" s="2" t="s">
        <v>804</v>
      </c>
      <c r="C431" s="2" t="s">
        <v>805</v>
      </c>
      <c r="D431" s="2" t="s">
        <v>73</v>
      </c>
      <c r="E431" s="1">
        <v>-64581.95</v>
      </c>
    </row>
    <row r="432" spans="1:5" ht="14.4" x14ac:dyDescent="0.3">
      <c r="A432" s="4">
        <v>2016</v>
      </c>
      <c r="B432" s="2" t="s">
        <v>806</v>
      </c>
      <c r="C432" s="2" t="s">
        <v>807</v>
      </c>
      <c r="D432" s="2" t="s">
        <v>59</v>
      </c>
      <c r="E432" s="1">
        <v>-2999275.6</v>
      </c>
    </row>
    <row r="433" spans="1:5" ht="14.4" x14ac:dyDescent="0.3">
      <c r="A433" s="4">
        <v>2016</v>
      </c>
      <c r="B433" s="2" t="s">
        <v>808</v>
      </c>
      <c r="C433" s="2" t="s">
        <v>695</v>
      </c>
      <c r="D433" s="2" t="s">
        <v>49</v>
      </c>
      <c r="E433" s="1">
        <v>-8662.08</v>
      </c>
    </row>
    <row r="434" spans="1:5" ht="14.4" x14ac:dyDescent="0.3">
      <c r="A434" s="4">
        <v>2016</v>
      </c>
      <c r="B434" s="2" t="s">
        <v>809</v>
      </c>
      <c r="C434" s="2" t="s">
        <v>810</v>
      </c>
      <c r="D434" s="2" t="s">
        <v>126</v>
      </c>
      <c r="E434" s="1">
        <v>-420.5</v>
      </c>
    </row>
    <row r="435" spans="1:5" ht="14.4" x14ac:dyDescent="0.3">
      <c r="A435" s="4">
        <v>2016</v>
      </c>
      <c r="B435" s="2" t="s">
        <v>811</v>
      </c>
      <c r="C435" s="2" t="s">
        <v>812</v>
      </c>
      <c r="D435" s="2" t="s">
        <v>458</v>
      </c>
      <c r="E435" s="1">
        <v>0.01</v>
      </c>
    </row>
    <row r="436" spans="1:5" ht="14.4" x14ac:dyDescent="0.3">
      <c r="A436" s="4">
        <v>2016</v>
      </c>
      <c r="B436" s="2" t="s">
        <v>813</v>
      </c>
      <c r="C436" s="2" t="s">
        <v>814</v>
      </c>
      <c r="D436" s="2" t="s">
        <v>108</v>
      </c>
      <c r="E436" s="1">
        <v>-7978.97</v>
      </c>
    </row>
    <row r="437" spans="1:5" ht="14.4" x14ac:dyDescent="0.3">
      <c r="A437" s="4">
        <v>2016</v>
      </c>
      <c r="B437" s="2" t="s">
        <v>815</v>
      </c>
      <c r="C437" s="2" t="s">
        <v>816</v>
      </c>
      <c r="D437" s="2" t="s">
        <v>135</v>
      </c>
      <c r="E437" s="1">
        <v>-18861.689999999999</v>
      </c>
    </row>
    <row r="438" spans="1:5" ht="14.4" x14ac:dyDescent="0.3">
      <c r="A438" s="4">
        <v>2016</v>
      </c>
      <c r="B438" s="2" t="s">
        <v>817</v>
      </c>
      <c r="C438" s="2" t="s">
        <v>818</v>
      </c>
      <c r="D438" s="2" t="s">
        <v>7</v>
      </c>
      <c r="E438" s="1">
        <v>-5220</v>
      </c>
    </row>
    <row r="439" spans="1:5" ht="14.4" x14ac:dyDescent="0.3">
      <c r="A439" s="4">
        <v>2016</v>
      </c>
      <c r="B439" s="2" t="s">
        <v>819</v>
      </c>
      <c r="C439" s="2" t="s">
        <v>820</v>
      </c>
      <c r="D439" s="2" t="s">
        <v>83</v>
      </c>
      <c r="E439" s="1">
        <v>-35845.81</v>
      </c>
    </row>
    <row r="440" spans="1:5" ht="14.4" x14ac:dyDescent="0.3">
      <c r="A440" s="4">
        <v>2016</v>
      </c>
      <c r="B440" s="2" t="s">
        <v>821</v>
      </c>
      <c r="C440" s="2" t="s">
        <v>822</v>
      </c>
      <c r="D440" s="2" t="s">
        <v>49</v>
      </c>
      <c r="E440" s="1">
        <v>28044</v>
      </c>
    </row>
    <row r="441" spans="1:5" ht="14.4" x14ac:dyDescent="0.3">
      <c r="A441" s="4">
        <v>2016</v>
      </c>
      <c r="B441" s="2" t="s">
        <v>823</v>
      </c>
      <c r="C441" s="2" t="s">
        <v>824</v>
      </c>
      <c r="D441" s="2" t="s">
        <v>751</v>
      </c>
      <c r="E441" s="1">
        <v>20473.32</v>
      </c>
    </row>
    <row r="442" spans="1:5" ht="14.4" x14ac:dyDescent="0.3">
      <c r="A442" s="4">
        <v>2016</v>
      </c>
      <c r="B442" s="2" t="s">
        <v>825</v>
      </c>
      <c r="C442" s="2" t="s">
        <v>826</v>
      </c>
      <c r="D442" s="2" t="s">
        <v>73</v>
      </c>
      <c r="E442" s="1">
        <v>-20302.5</v>
      </c>
    </row>
    <row r="443" spans="1:5" ht="14.4" x14ac:dyDescent="0.3">
      <c r="A443" s="4">
        <v>2016</v>
      </c>
      <c r="B443" s="2" t="s">
        <v>827</v>
      </c>
      <c r="C443" s="2" t="s">
        <v>828</v>
      </c>
      <c r="D443" s="2" t="s">
        <v>73</v>
      </c>
      <c r="E443" s="1">
        <v>-12821.81</v>
      </c>
    </row>
    <row r="444" spans="1:5" ht="14.4" x14ac:dyDescent="0.3">
      <c r="A444" s="4">
        <v>2016</v>
      </c>
      <c r="B444" s="2" t="s">
        <v>829</v>
      </c>
      <c r="C444" s="2" t="s">
        <v>830</v>
      </c>
      <c r="D444" s="2" t="s">
        <v>68</v>
      </c>
      <c r="E444" s="1">
        <v>-32986.800000000003</v>
      </c>
    </row>
    <row r="445" spans="1:5" ht="14.4" x14ac:dyDescent="0.3">
      <c r="A445" s="4">
        <v>2016</v>
      </c>
      <c r="B445" s="2" t="s">
        <v>831</v>
      </c>
      <c r="C445" s="2" t="s">
        <v>832</v>
      </c>
      <c r="D445" s="2" t="s">
        <v>7</v>
      </c>
      <c r="E445" s="1">
        <v>-98162.48</v>
      </c>
    </row>
    <row r="446" spans="1:5" ht="14.4" x14ac:dyDescent="0.3">
      <c r="A446" s="4">
        <v>2016</v>
      </c>
      <c r="B446" s="2" t="s">
        <v>833</v>
      </c>
      <c r="C446" s="2" t="s">
        <v>451</v>
      </c>
      <c r="D446" s="2" t="s">
        <v>34</v>
      </c>
      <c r="E446" s="1">
        <v>-2608</v>
      </c>
    </row>
    <row r="447" spans="1:5" ht="14.4" x14ac:dyDescent="0.3">
      <c r="A447" s="4">
        <v>2016</v>
      </c>
      <c r="B447" s="2" t="s">
        <v>834</v>
      </c>
      <c r="C447" s="2" t="s">
        <v>835</v>
      </c>
      <c r="D447" s="2" t="s">
        <v>68</v>
      </c>
      <c r="E447" s="1">
        <v>-164250.25</v>
      </c>
    </row>
    <row r="448" spans="1:5" ht="14.4" x14ac:dyDescent="0.3">
      <c r="A448" s="4">
        <v>2016</v>
      </c>
      <c r="B448" s="2" t="s">
        <v>836</v>
      </c>
      <c r="C448" s="2" t="s">
        <v>837</v>
      </c>
      <c r="D448" s="2" t="s">
        <v>13</v>
      </c>
      <c r="E448" s="1">
        <v>-4688</v>
      </c>
    </row>
    <row r="449" spans="1:5" ht="14.4" x14ac:dyDescent="0.3">
      <c r="A449" s="4">
        <v>2016</v>
      </c>
      <c r="B449" s="2" t="s">
        <v>838</v>
      </c>
      <c r="C449" s="2" t="s">
        <v>839</v>
      </c>
      <c r="D449" s="2" t="s">
        <v>73</v>
      </c>
      <c r="E449" s="1">
        <v>-21741.09</v>
      </c>
    </row>
    <row r="450" spans="1:5" ht="14.4" x14ac:dyDescent="0.3">
      <c r="A450" s="4">
        <v>2016</v>
      </c>
      <c r="B450" s="2" t="s">
        <v>840</v>
      </c>
      <c r="C450" s="2" t="s">
        <v>841</v>
      </c>
      <c r="D450" s="2" t="s">
        <v>28</v>
      </c>
      <c r="E450" s="1">
        <v>-352.44</v>
      </c>
    </row>
    <row r="451" spans="1:5" ht="14.4" x14ac:dyDescent="0.3">
      <c r="A451" s="4">
        <v>2016</v>
      </c>
      <c r="B451" s="2" t="s">
        <v>842</v>
      </c>
      <c r="C451" s="2" t="s">
        <v>843</v>
      </c>
      <c r="D451" s="2" t="s">
        <v>10</v>
      </c>
      <c r="E451" s="1">
        <v>-34360.58</v>
      </c>
    </row>
    <row r="452" spans="1:5" ht="14.4" x14ac:dyDescent="0.3">
      <c r="A452" s="4">
        <v>2016</v>
      </c>
      <c r="B452" s="2" t="s">
        <v>844</v>
      </c>
      <c r="C452" s="2" t="s">
        <v>845</v>
      </c>
      <c r="D452" s="2" t="s">
        <v>679</v>
      </c>
      <c r="E452" s="1">
        <v>-216</v>
      </c>
    </row>
    <row r="453" spans="1:5" ht="14.4" x14ac:dyDescent="0.3">
      <c r="A453" s="4">
        <v>2016</v>
      </c>
      <c r="B453" s="2" t="s">
        <v>846</v>
      </c>
      <c r="C453" s="2" t="s">
        <v>107</v>
      </c>
      <c r="D453" s="2" t="s">
        <v>108</v>
      </c>
      <c r="E453" s="1">
        <v>0.01</v>
      </c>
    </row>
    <row r="454" spans="1:5" ht="14.4" x14ac:dyDescent="0.3">
      <c r="A454" s="4">
        <v>2016</v>
      </c>
      <c r="B454" s="2" t="s">
        <v>847</v>
      </c>
      <c r="C454" s="2" t="s">
        <v>848</v>
      </c>
      <c r="D454" s="2" t="s">
        <v>68</v>
      </c>
      <c r="E454" s="1">
        <v>-538.20000000000005</v>
      </c>
    </row>
    <row r="455" spans="1:5" ht="14.4" x14ac:dyDescent="0.3">
      <c r="A455" s="4">
        <v>2016</v>
      </c>
      <c r="B455" s="2" t="s">
        <v>849</v>
      </c>
      <c r="C455" s="2" t="s">
        <v>850</v>
      </c>
      <c r="D455" s="2" t="s">
        <v>207</v>
      </c>
      <c r="E455" s="1">
        <v>-75599.59</v>
      </c>
    </row>
    <row r="456" spans="1:5" ht="14.4" x14ac:dyDescent="0.3">
      <c r="A456" s="4">
        <v>2016</v>
      </c>
      <c r="B456" s="2" t="s">
        <v>851</v>
      </c>
      <c r="C456" s="2" t="s">
        <v>852</v>
      </c>
      <c r="D456" s="2" t="s">
        <v>86</v>
      </c>
      <c r="E456" s="1">
        <v>-32195.33</v>
      </c>
    </row>
    <row r="457" spans="1:5" ht="14.4" x14ac:dyDescent="0.3">
      <c r="A457" s="4">
        <v>2016</v>
      </c>
      <c r="B457" s="2" t="s">
        <v>853</v>
      </c>
      <c r="C457" s="2" t="s">
        <v>854</v>
      </c>
      <c r="D457" s="2" t="s">
        <v>269</v>
      </c>
      <c r="E457" s="1">
        <v>-4375.63</v>
      </c>
    </row>
    <row r="458" spans="1:5" ht="14.4" x14ac:dyDescent="0.3">
      <c r="A458" s="4">
        <v>2016</v>
      </c>
      <c r="B458" s="2" t="s">
        <v>855</v>
      </c>
      <c r="C458" s="2" t="s">
        <v>856</v>
      </c>
      <c r="D458" s="2" t="s">
        <v>68</v>
      </c>
      <c r="E458" s="1">
        <v>0.01</v>
      </c>
    </row>
    <row r="459" spans="1:5" ht="14.4" x14ac:dyDescent="0.3">
      <c r="A459" s="4">
        <v>2016</v>
      </c>
      <c r="B459" s="2" t="s">
        <v>857</v>
      </c>
      <c r="C459" s="2" t="s">
        <v>858</v>
      </c>
      <c r="D459" s="2" t="s">
        <v>73</v>
      </c>
      <c r="E459" s="1">
        <v>0.01</v>
      </c>
    </row>
    <row r="460" spans="1:5" ht="14.4" x14ac:dyDescent="0.3">
      <c r="A460" s="4">
        <v>2016</v>
      </c>
      <c r="B460" s="2" t="s">
        <v>859</v>
      </c>
      <c r="C460" s="2" t="s">
        <v>860</v>
      </c>
      <c r="D460" s="2" t="s">
        <v>7</v>
      </c>
      <c r="E460" s="1">
        <v>0.01</v>
      </c>
    </row>
    <row r="461" spans="1:5" ht="14.4" x14ac:dyDescent="0.3">
      <c r="A461" s="4">
        <v>2016</v>
      </c>
      <c r="B461" s="2" t="s">
        <v>861</v>
      </c>
      <c r="C461" s="2" t="s">
        <v>862</v>
      </c>
      <c r="D461" s="2" t="s">
        <v>13</v>
      </c>
      <c r="E461" s="1">
        <v>-2145.27</v>
      </c>
    </row>
    <row r="462" spans="1:5" ht="14.4" x14ac:dyDescent="0.3">
      <c r="A462" s="4">
        <v>2016</v>
      </c>
      <c r="B462" s="2" t="s">
        <v>863</v>
      </c>
      <c r="C462" s="2" t="s">
        <v>864</v>
      </c>
      <c r="D462" s="2" t="s">
        <v>54</v>
      </c>
      <c r="E462" s="1">
        <v>-11302.46</v>
      </c>
    </row>
    <row r="463" spans="1:5" ht="14.4" x14ac:dyDescent="0.3">
      <c r="A463" s="4">
        <v>2016</v>
      </c>
      <c r="B463" s="2" t="s">
        <v>102</v>
      </c>
      <c r="C463" s="2" t="s">
        <v>865</v>
      </c>
      <c r="D463" s="2" t="s">
        <v>101</v>
      </c>
      <c r="E463" s="1">
        <v>-8408.57</v>
      </c>
    </row>
    <row r="464" spans="1:5" ht="14.4" x14ac:dyDescent="0.3">
      <c r="A464" s="4">
        <v>2016</v>
      </c>
      <c r="B464" s="2" t="s">
        <v>866</v>
      </c>
      <c r="C464" s="2" t="s">
        <v>867</v>
      </c>
      <c r="D464" s="2" t="s">
        <v>73</v>
      </c>
      <c r="E464" s="1">
        <v>-20949.3</v>
      </c>
    </row>
    <row r="465" spans="1:5" ht="14.4" x14ac:dyDescent="0.3">
      <c r="A465" s="4">
        <v>2016</v>
      </c>
      <c r="B465" s="2" t="s">
        <v>868</v>
      </c>
      <c r="C465" s="2" t="s">
        <v>869</v>
      </c>
      <c r="D465" s="2" t="s">
        <v>751</v>
      </c>
      <c r="E465" s="1">
        <v>-1228.43</v>
      </c>
    </row>
    <row r="466" spans="1:5" ht="14.4" x14ac:dyDescent="0.3">
      <c r="A466" s="4">
        <v>2016</v>
      </c>
      <c r="B466" s="2" t="s">
        <v>870</v>
      </c>
      <c r="C466" s="2" t="s">
        <v>871</v>
      </c>
      <c r="D466" s="2" t="s">
        <v>108</v>
      </c>
      <c r="E466" s="1">
        <v>-28058.1</v>
      </c>
    </row>
    <row r="467" spans="1:5" ht="14.4" x14ac:dyDescent="0.3">
      <c r="A467" s="4">
        <v>2016</v>
      </c>
      <c r="B467" s="2" t="s">
        <v>872</v>
      </c>
      <c r="C467" s="2" t="s">
        <v>873</v>
      </c>
      <c r="D467" s="2" t="s">
        <v>7</v>
      </c>
      <c r="E467" s="1">
        <v>-636847.35</v>
      </c>
    </row>
    <row r="468" spans="1:5" ht="14.4" x14ac:dyDescent="0.3">
      <c r="A468" s="4">
        <v>2016</v>
      </c>
      <c r="B468" s="2" t="s">
        <v>874</v>
      </c>
      <c r="C468" s="2" t="s">
        <v>875</v>
      </c>
      <c r="D468" s="2" t="s">
        <v>108</v>
      </c>
      <c r="E468" s="1">
        <v>-270.92</v>
      </c>
    </row>
    <row r="469" spans="1:5" ht="14.4" x14ac:dyDescent="0.3">
      <c r="A469" s="4">
        <v>2016</v>
      </c>
      <c r="B469" s="2" t="s">
        <v>876</v>
      </c>
      <c r="C469" s="2" t="s">
        <v>877</v>
      </c>
      <c r="D469" s="2" t="s">
        <v>7</v>
      </c>
      <c r="E469" s="1">
        <v>-1210.43</v>
      </c>
    </row>
    <row r="470" spans="1:5" ht="14.4" x14ac:dyDescent="0.3">
      <c r="A470" s="4">
        <v>2016</v>
      </c>
      <c r="B470" s="2" t="s">
        <v>878</v>
      </c>
      <c r="C470" s="2" t="s">
        <v>879</v>
      </c>
      <c r="D470" s="2" t="s">
        <v>68</v>
      </c>
      <c r="E470" s="1">
        <v>-39274.85</v>
      </c>
    </row>
    <row r="471" spans="1:5" ht="14.4" x14ac:dyDescent="0.3">
      <c r="A471" s="4">
        <v>2016</v>
      </c>
      <c r="B471" s="2" t="s">
        <v>880</v>
      </c>
      <c r="C471" s="2" t="s">
        <v>881</v>
      </c>
      <c r="D471" s="2" t="s">
        <v>34</v>
      </c>
      <c r="E471" s="1">
        <v>-5970.38</v>
      </c>
    </row>
    <row r="472" spans="1:5" ht="14.4" x14ac:dyDescent="0.3">
      <c r="A472" s="4">
        <v>2016</v>
      </c>
      <c r="B472" s="2" t="s">
        <v>882</v>
      </c>
      <c r="C472" s="2" t="s">
        <v>883</v>
      </c>
      <c r="D472" s="2" t="s">
        <v>7</v>
      </c>
      <c r="E472" s="1">
        <v>-4294.41</v>
      </c>
    </row>
    <row r="473" spans="1:5" ht="14.4" x14ac:dyDescent="0.3">
      <c r="A473" s="4">
        <v>2016</v>
      </c>
      <c r="B473" s="2" t="s">
        <v>884</v>
      </c>
      <c r="C473" s="2" t="s">
        <v>885</v>
      </c>
      <c r="D473" s="2" t="s">
        <v>101</v>
      </c>
      <c r="E473" s="1">
        <v>19008.669999999998</v>
      </c>
    </row>
    <row r="474" spans="1:5" ht="14.4" x14ac:dyDescent="0.3">
      <c r="A474" s="4">
        <v>2016</v>
      </c>
      <c r="B474" s="2" t="s">
        <v>886</v>
      </c>
      <c r="C474" s="2" t="s">
        <v>80</v>
      </c>
      <c r="D474" s="2" t="s">
        <v>7</v>
      </c>
      <c r="E474" s="1">
        <v>-4562.87</v>
      </c>
    </row>
    <row r="475" spans="1:5" ht="14.4" x14ac:dyDescent="0.3">
      <c r="A475" s="4">
        <v>2016</v>
      </c>
      <c r="B475" s="2" t="s">
        <v>887</v>
      </c>
      <c r="C475" s="2" t="s">
        <v>888</v>
      </c>
      <c r="D475" s="2" t="s">
        <v>68</v>
      </c>
      <c r="E475" s="1">
        <v>-153591.97</v>
      </c>
    </row>
    <row r="476" spans="1:5" ht="14.4" x14ac:dyDescent="0.3">
      <c r="A476" s="4">
        <v>2016</v>
      </c>
      <c r="B476" s="2" t="s">
        <v>889</v>
      </c>
      <c r="C476" s="2" t="s">
        <v>323</v>
      </c>
      <c r="D476" s="2" t="s">
        <v>13</v>
      </c>
      <c r="E476" s="1">
        <v>-35100</v>
      </c>
    </row>
    <row r="477" spans="1:5" ht="14.4" x14ac:dyDescent="0.3">
      <c r="A477" s="4">
        <v>2016</v>
      </c>
      <c r="B477" s="2" t="s">
        <v>890</v>
      </c>
      <c r="C477" s="2" t="s">
        <v>891</v>
      </c>
      <c r="D477" s="2" t="s">
        <v>10</v>
      </c>
      <c r="E477" s="1">
        <v>-9120</v>
      </c>
    </row>
    <row r="478" spans="1:5" ht="14.4" x14ac:dyDescent="0.3">
      <c r="A478" s="4">
        <v>2016</v>
      </c>
      <c r="B478" s="2" t="s">
        <v>892</v>
      </c>
      <c r="C478" s="2" t="s">
        <v>893</v>
      </c>
      <c r="D478" s="2" t="s">
        <v>44</v>
      </c>
      <c r="E478" s="1">
        <v>-184974.34</v>
      </c>
    </row>
    <row r="479" spans="1:5" ht="14.4" x14ac:dyDescent="0.3">
      <c r="A479" s="4">
        <v>2016</v>
      </c>
      <c r="B479" s="2" t="s">
        <v>894</v>
      </c>
      <c r="C479" s="2" t="s">
        <v>524</v>
      </c>
      <c r="D479" s="2" t="s">
        <v>10</v>
      </c>
      <c r="E479" s="1">
        <v>-10800</v>
      </c>
    </row>
    <row r="480" spans="1:5" ht="14.4" x14ac:dyDescent="0.3">
      <c r="A480" s="4">
        <v>2016</v>
      </c>
      <c r="B480" s="2" t="s">
        <v>895</v>
      </c>
      <c r="C480" s="2" t="s">
        <v>896</v>
      </c>
      <c r="D480" s="2" t="s">
        <v>10</v>
      </c>
      <c r="E480" s="1">
        <v>0.01</v>
      </c>
    </row>
    <row r="481" spans="1:5" ht="14.4" x14ac:dyDescent="0.3">
      <c r="A481" s="4">
        <v>2016</v>
      </c>
      <c r="B481" s="2" t="s">
        <v>897</v>
      </c>
      <c r="C481" s="2" t="s">
        <v>898</v>
      </c>
      <c r="D481" s="2" t="s">
        <v>101</v>
      </c>
      <c r="E481" s="1">
        <v>-32205.25</v>
      </c>
    </row>
    <row r="482" spans="1:5" ht="14.4" x14ac:dyDescent="0.3">
      <c r="A482" s="4">
        <v>2016</v>
      </c>
      <c r="B482" s="2" t="s">
        <v>899</v>
      </c>
      <c r="C482" s="2" t="s">
        <v>900</v>
      </c>
      <c r="D482" s="2" t="s">
        <v>17</v>
      </c>
      <c r="E482" s="1">
        <v>-2898.48</v>
      </c>
    </row>
    <row r="483" spans="1:5" ht="14.4" x14ac:dyDescent="0.3">
      <c r="A483" s="4">
        <v>2016</v>
      </c>
      <c r="B483" s="2" t="s">
        <v>901</v>
      </c>
      <c r="C483" s="2" t="s">
        <v>902</v>
      </c>
      <c r="D483" s="2" t="s">
        <v>135</v>
      </c>
      <c r="E483" s="1">
        <v>-11112.05</v>
      </c>
    </row>
    <row r="484" spans="1:5" ht="14.4" x14ac:dyDescent="0.3">
      <c r="A484" s="4">
        <v>2016</v>
      </c>
      <c r="B484" s="2" t="s">
        <v>903</v>
      </c>
      <c r="C484" s="2" t="s">
        <v>904</v>
      </c>
      <c r="D484" s="2" t="s">
        <v>101</v>
      </c>
      <c r="E484" s="1">
        <v>-1136.4000000000001</v>
      </c>
    </row>
    <row r="485" spans="1:5" ht="14.4" x14ac:dyDescent="0.3">
      <c r="A485" s="4">
        <v>2016</v>
      </c>
      <c r="B485" s="2" t="s">
        <v>905</v>
      </c>
      <c r="C485" s="2" t="s">
        <v>906</v>
      </c>
      <c r="D485" s="2" t="s">
        <v>115</v>
      </c>
      <c r="E485" s="1">
        <v>-350.4</v>
      </c>
    </row>
    <row r="486" spans="1:5" ht="14.4" x14ac:dyDescent="0.3">
      <c r="A486" s="4">
        <v>2016</v>
      </c>
      <c r="B486" s="2" t="s">
        <v>907</v>
      </c>
      <c r="C486" s="2" t="s">
        <v>908</v>
      </c>
      <c r="D486" s="2" t="s">
        <v>13</v>
      </c>
      <c r="E486" s="1">
        <v>-2540.16</v>
      </c>
    </row>
    <row r="487" spans="1:5" ht="14.4" x14ac:dyDescent="0.3">
      <c r="A487" s="4">
        <v>2016</v>
      </c>
      <c r="B487" s="2" t="s">
        <v>909</v>
      </c>
      <c r="C487" s="2" t="s">
        <v>910</v>
      </c>
      <c r="D487" s="2" t="s">
        <v>54</v>
      </c>
      <c r="E487" s="1">
        <v>-40614</v>
      </c>
    </row>
    <row r="488" spans="1:5" ht="14.4" x14ac:dyDescent="0.3">
      <c r="A488" s="4">
        <v>2016</v>
      </c>
      <c r="B488" s="2" t="s">
        <v>911</v>
      </c>
      <c r="C488" s="2" t="s">
        <v>230</v>
      </c>
      <c r="D488" s="2" t="s">
        <v>10</v>
      </c>
      <c r="E488" s="1">
        <v>-1920</v>
      </c>
    </row>
    <row r="489" spans="1:5" ht="14.4" x14ac:dyDescent="0.3">
      <c r="A489" s="4">
        <v>2016</v>
      </c>
      <c r="B489" s="2" t="s">
        <v>912</v>
      </c>
      <c r="C489" s="2" t="s">
        <v>913</v>
      </c>
      <c r="D489" s="2" t="s">
        <v>914</v>
      </c>
      <c r="E489" s="1">
        <v>-413076.13</v>
      </c>
    </row>
    <row r="490" spans="1:5" ht="14.4" x14ac:dyDescent="0.3">
      <c r="A490" s="4">
        <v>2016</v>
      </c>
      <c r="B490" s="2" t="s">
        <v>915</v>
      </c>
      <c r="C490" s="2" t="s">
        <v>916</v>
      </c>
      <c r="D490" s="2" t="s">
        <v>31</v>
      </c>
      <c r="E490" s="1">
        <v>-2888.1</v>
      </c>
    </row>
    <row r="491" spans="1:5" ht="14.4" x14ac:dyDescent="0.3">
      <c r="A491" s="4">
        <v>2016</v>
      </c>
      <c r="B491" s="2" t="s">
        <v>917</v>
      </c>
      <c r="C491" s="2" t="s">
        <v>918</v>
      </c>
      <c r="D491" s="2" t="s">
        <v>138</v>
      </c>
      <c r="E491" s="1">
        <v>-7955.9</v>
      </c>
    </row>
    <row r="492" spans="1:5" ht="14.4" x14ac:dyDescent="0.3">
      <c r="A492" s="4">
        <v>2016</v>
      </c>
      <c r="B492" s="2" t="s">
        <v>919</v>
      </c>
      <c r="C492" s="2" t="s">
        <v>920</v>
      </c>
      <c r="D492" s="2" t="s">
        <v>330</v>
      </c>
      <c r="E492" s="1">
        <v>-28416</v>
      </c>
    </row>
    <row r="493" spans="1:5" ht="14.4" x14ac:dyDescent="0.3">
      <c r="A493" s="4">
        <v>2016</v>
      </c>
      <c r="B493" s="2" t="s">
        <v>921</v>
      </c>
      <c r="C493" s="2" t="s">
        <v>922</v>
      </c>
      <c r="D493" s="2" t="s">
        <v>121</v>
      </c>
      <c r="E493" s="1">
        <v>0.01</v>
      </c>
    </row>
    <row r="494" spans="1:5" ht="14.4" x14ac:dyDescent="0.3">
      <c r="A494" s="4">
        <v>2016</v>
      </c>
      <c r="B494" s="2" t="s">
        <v>921</v>
      </c>
      <c r="C494" s="2" t="s">
        <v>923</v>
      </c>
      <c r="D494" s="2" t="s">
        <v>49</v>
      </c>
      <c r="E494" s="1">
        <v>0.01</v>
      </c>
    </row>
    <row r="495" spans="1:5" ht="14.4" x14ac:dyDescent="0.3">
      <c r="A495" s="4">
        <v>2016</v>
      </c>
      <c r="B495" s="2" t="s">
        <v>924</v>
      </c>
      <c r="C495" s="2" t="s">
        <v>925</v>
      </c>
      <c r="D495" s="2" t="s">
        <v>458</v>
      </c>
      <c r="E495" s="1">
        <v>-891.6</v>
      </c>
    </row>
    <row r="496" spans="1:5" ht="14.4" x14ac:dyDescent="0.3">
      <c r="A496" s="4">
        <v>2016</v>
      </c>
      <c r="B496" s="2" t="s">
        <v>926</v>
      </c>
      <c r="C496" s="2" t="s">
        <v>927</v>
      </c>
      <c r="D496" s="2" t="s">
        <v>10</v>
      </c>
      <c r="E496" s="1">
        <v>-1007.22</v>
      </c>
    </row>
    <row r="497" spans="1:5" ht="14.4" x14ac:dyDescent="0.3">
      <c r="A497" s="4">
        <v>2016</v>
      </c>
      <c r="B497" s="2" t="s">
        <v>928</v>
      </c>
      <c r="C497" s="2" t="s">
        <v>929</v>
      </c>
      <c r="D497" s="2" t="s">
        <v>121</v>
      </c>
      <c r="E497" s="1">
        <v>-395.25</v>
      </c>
    </row>
    <row r="498" spans="1:5" ht="14.4" x14ac:dyDescent="0.3">
      <c r="A498" s="4">
        <v>2016</v>
      </c>
      <c r="B498" s="2" t="s">
        <v>930</v>
      </c>
      <c r="C498" s="2" t="s">
        <v>931</v>
      </c>
      <c r="D498" s="2" t="s">
        <v>193</v>
      </c>
      <c r="E498" s="1">
        <v>-15341.37</v>
      </c>
    </row>
    <row r="499" spans="1:5" ht="14.4" x14ac:dyDescent="0.3">
      <c r="A499" s="4">
        <v>2016</v>
      </c>
      <c r="B499" s="2" t="s">
        <v>932</v>
      </c>
      <c r="C499" s="2" t="s">
        <v>933</v>
      </c>
      <c r="D499" s="2" t="s">
        <v>13</v>
      </c>
      <c r="E499" s="1">
        <v>34705</v>
      </c>
    </row>
    <row r="500" spans="1:5" ht="14.4" x14ac:dyDescent="0.3">
      <c r="A500" s="4">
        <v>2016</v>
      </c>
      <c r="B500" s="2" t="s">
        <v>934</v>
      </c>
      <c r="C500" s="2" t="s">
        <v>933</v>
      </c>
      <c r="D500" s="2" t="s">
        <v>13</v>
      </c>
      <c r="E500" s="1">
        <v>82620</v>
      </c>
    </row>
    <row r="501" spans="1:5" ht="14.4" x14ac:dyDescent="0.3">
      <c r="A501" s="4">
        <v>2016</v>
      </c>
      <c r="B501" s="2" t="s">
        <v>935</v>
      </c>
      <c r="C501" s="2" t="s">
        <v>936</v>
      </c>
      <c r="D501" s="2" t="s">
        <v>7</v>
      </c>
      <c r="E501" s="1">
        <v>-69464.160000000003</v>
      </c>
    </row>
    <row r="502" spans="1:5" ht="14.4" x14ac:dyDescent="0.3">
      <c r="A502" s="4">
        <v>2016</v>
      </c>
      <c r="B502" s="2" t="s">
        <v>937</v>
      </c>
      <c r="C502" s="2" t="s">
        <v>938</v>
      </c>
      <c r="D502" s="2" t="s">
        <v>108</v>
      </c>
      <c r="E502" s="1">
        <v>-46356</v>
      </c>
    </row>
    <row r="503" spans="1:5" ht="14.4" x14ac:dyDescent="0.3">
      <c r="A503" s="4">
        <v>2016</v>
      </c>
      <c r="B503" s="2" t="s">
        <v>939</v>
      </c>
      <c r="C503" s="2" t="s">
        <v>940</v>
      </c>
      <c r="D503" s="2" t="s">
        <v>135</v>
      </c>
      <c r="E503" s="1">
        <v>-95004.4</v>
      </c>
    </row>
    <row r="504" spans="1:5" ht="14.4" x14ac:dyDescent="0.3">
      <c r="A504" s="4">
        <v>2016</v>
      </c>
      <c r="B504" s="2" t="s">
        <v>941</v>
      </c>
      <c r="C504" s="2" t="s">
        <v>9</v>
      </c>
      <c r="D504" s="2" t="s">
        <v>10</v>
      </c>
      <c r="E504" s="1">
        <v>-37605.53</v>
      </c>
    </row>
    <row r="505" spans="1:5" ht="14.4" x14ac:dyDescent="0.3">
      <c r="A505" s="4">
        <v>2016</v>
      </c>
      <c r="B505" s="2" t="s">
        <v>942</v>
      </c>
      <c r="C505" s="2" t="s">
        <v>943</v>
      </c>
      <c r="D505" s="2" t="s">
        <v>13</v>
      </c>
      <c r="E505" s="1">
        <v>-1530</v>
      </c>
    </row>
    <row r="506" spans="1:5" ht="14.4" x14ac:dyDescent="0.3">
      <c r="A506" s="4">
        <v>2016</v>
      </c>
      <c r="B506" s="2" t="s">
        <v>944</v>
      </c>
      <c r="C506" s="2" t="s">
        <v>945</v>
      </c>
      <c r="D506" s="2" t="s">
        <v>31</v>
      </c>
      <c r="E506" s="1">
        <v>-10214.06</v>
      </c>
    </row>
    <row r="507" spans="1:5" ht="14.4" x14ac:dyDescent="0.3">
      <c r="A507" s="4">
        <v>2016</v>
      </c>
      <c r="B507" s="2" t="s">
        <v>946</v>
      </c>
      <c r="C507" s="2" t="s">
        <v>947</v>
      </c>
      <c r="D507" s="2" t="s">
        <v>101</v>
      </c>
      <c r="E507" s="1">
        <v>-9848.0400000000009</v>
      </c>
    </row>
    <row r="508" spans="1:5" ht="14.4" x14ac:dyDescent="0.3">
      <c r="A508" s="4">
        <v>2016</v>
      </c>
      <c r="B508" s="2" t="s">
        <v>948</v>
      </c>
      <c r="C508" s="2" t="s">
        <v>949</v>
      </c>
      <c r="D508" s="2" t="s">
        <v>28</v>
      </c>
      <c r="E508" s="1">
        <v>-21334.85</v>
      </c>
    </row>
    <row r="509" spans="1:5" ht="14.4" x14ac:dyDescent="0.3">
      <c r="A509" s="4">
        <v>2016</v>
      </c>
      <c r="B509" s="2" t="s">
        <v>950</v>
      </c>
      <c r="C509" s="2" t="s">
        <v>211</v>
      </c>
      <c r="D509" s="2" t="s">
        <v>49</v>
      </c>
      <c r="E509" s="1">
        <v>-23865.599999999999</v>
      </c>
    </row>
    <row r="510" spans="1:5" ht="14.4" x14ac:dyDescent="0.3">
      <c r="A510" s="4">
        <v>2016</v>
      </c>
      <c r="B510" s="2" t="s">
        <v>951</v>
      </c>
      <c r="C510" s="2" t="s">
        <v>787</v>
      </c>
      <c r="D510" s="2" t="s">
        <v>10</v>
      </c>
      <c r="E510" s="1">
        <v>-3298</v>
      </c>
    </row>
    <row r="511" spans="1:5" ht="14.4" x14ac:dyDescent="0.3">
      <c r="A511" s="4">
        <v>2016</v>
      </c>
      <c r="B511" s="2" t="s">
        <v>952</v>
      </c>
      <c r="C511" s="2" t="s">
        <v>953</v>
      </c>
      <c r="D511" s="2" t="s">
        <v>83</v>
      </c>
      <c r="E511" s="1">
        <v>-58649.94</v>
      </c>
    </row>
    <row r="512" spans="1:5" ht="14.4" x14ac:dyDescent="0.3">
      <c r="A512" s="4">
        <v>2016</v>
      </c>
      <c r="B512" s="2" t="s">
        <v>954</v>
      </c>
      <c r="C512" s="2" t="s">
        <v>955</v>
      </c>
      <c r="D512" s="2" t="s">
        <v>135</v>
      </c>
      <c r="E512" s="1">
        <v>4320</v>
      </c>
    </row>
    <row r="513" spans="1:5" ht="14.4" x14ac:dyDescent="0.3">
      <c r="A513" s="4">
        <v>2016</v>
      </c>
      <c r="B513" s="2" t="s">
        <v>956</v>
      </c>
      <c r="C513" s="2" t="s">
        <v>957</v>
      </c>
      <c r="D513" s="2" t="s">
        <v>121</v>
      </c>
      <c r="E513" s="1">
        <v>-514.55999999999995</v>
      </c>
    </row>
    <row r="514" spans="1:5" ht="14.4" x14ac:dyDescent="0.3">
      <c r="A514" s="4">
        <v>2016</v>
      </c>
      <c r="B514" s="2" t="s">
        <v>958</v>
      </c>
      <c r="C514" s="2" t="s">
        <v>190</v>
      </c>
      <c r="D514" s="2" t="s">
        <v>10</v>
      </c>
      <c r="E514" s="1">
        <v>0.01</v>
      </c>
    </row>
    <row r="515" spans="1:5" ht="14.4" x14ac:dyDescent="0.3">
      <c r="A515" s="4">
        <v>2016</v>
      </c>
      <c r="B515" s="2" t="s">
        <v>958</v>
      </c>
      <c r="C515" s="2" t="s">
        <v>787</v>
      </c>
      <c r="D515" s="2" t="s">
        <v>10</v>
      </c>
      <c r="E515" s="1">
        <v>-11694.76</v>
      </c>
    </row>
    <row r="516" spans="1:5" ht="14.4" x14ac:dyDescent="0.3">
      <c r="A516" s="4">
        <v>2016</v>
      </c>
      <c r="B516" s="2" t="s">
        <v>959</v>
      </c>
      <c r="C516" s="2" t="s">
        <v>960</v>
      </c>
      <c r="D516" s="2" t="s">
        <v>185</v>
      </c>
      <c r="E516" s="1">
        <v>-270</v>
      </c>
    </row>
    <row r="517" spans="1:5" ht="14.4" x14ac:dyDescent="0.3">
      <c r="A517" s="4">
        <v>2016</v>
      </c>
      <c r="B517" s="2" t="s">
        <v>961</v>
      </c>
      <c r="C517" s="2" t="s">
        <v>962</v>
      </c>
      <c r="D517" s="2" t="s">
        <v>31</v>
      </c>
      <c r="E517" s="1">
        <v>-14982.31</v>
      </c>
    </row>
    <row r="518" spans="1:5" ht="14.4" x14ac:dyDescent="0.3">
      <c r="A518" s="4">
        <v>2016</v>
      </c>
      <c r="B518" s="2" t="s">
        <v>963</v>
      </c>
      <c r="C518" s="2" t="s">
        <v>964</v>
      </c>
      <c r="D518" s="2" t="s">
        <v>269</v>
      </c>
      <c r="E518" s="1">
        <v>-1958.33</v>
      </c>
    </row>
    <row r="519" spans="1:5" ht="14.4" x14ac:dyDescent="0.3">
      <c r="A519" s="4">
        <v>2016</v>
      </c>
      <c r="B519" s="2" t="s">
        <v>965</v>
      </c>
      <c r="C519" s="2" t="s">
        <v>687</v>
      </c>
      <c r="D519" s="2" t="s">
        <v>129</v>
      </c>
      <c r="E519" s="1">
        <v>-0.11</v>
      </c>
    </row>
    <row r="520" spans="1:5" ht="14.4" x14ac:dyDescent="0.3">
      <c r="A520" s="4">
        <v>2016</v>
      </c>
      <c r="B520" s="2" t="s">
        <v>966</v>
      </c>
      <c r="C520" s="2" t="s">
        <v>967</v>
      </c>
      <c r="D520" s="2" t="s">
        <v>214</v>
      </c>
      <c r="E520" s="1">
        <v>-56531.57</v>
      </c>
    </row>
    <row r="521" spans="1:5" ht="14.4" x14ac:dyDescent="0.3">
      <c r="A521" s="4">
        <v>2016</v>
      </c>
      <c r="B521" s="2" t="s">
        <v>968</v>
      </c>
      <c r="C521" s="2" t="s">
        <v>969</v>
      </c>
      <c r="D521" s="2" t="s">
        <v>115</v>
      </c>
      <c r="E521" s="1">
        <v>-1152.8</v>
      </c>
    </row>
    <row r="522" spans="1:5" ht="14.4" x14ac:dyDescent="0.3">
      <c r="A522" s="4">
        <v>2016</v>
      </c>
      <c r="B522" s="2" t="s">
        <v>970</v>
      </c>
      <c r="C522" s="2" t="s">
        <v>88</v>
      </c>
      <c r="D522" s="2" t="s">
        <v>68</v>
      </c>
      <c r="E522" s="1">
        <v>-4474.3999999999996</v>
      </c>
    </row>
    <row r="523" spans="1:5" ht="14.4" x14ac:dyDescent="0.3">
      <c r="A523" s="4">
        <v>2016</v>
      </c>
      <c r="B523" s="2" t="s">
        <v>971</v>
      </c>
      <c r="C523" s="2" t="s">
        <v>972</v>
      </c>
      <c r="D523" s="2" t="s">
        <v>290</v>
      </c>
      <c r="E523" s="1">
        <v>52949.98</v>
      </c>
    </row>
    <row r="524" spans="1:5" ht="14.4" x14ac:dyDescent="0.3">
      <c r="A524" s="4">
        <v>2016</v>
      </c>
      <c r="B524" s="2" t="s">
        <v>973</v>
      </c>
      <c r="C524" s="2" t="s">
        <v>974</v>
      </c>
      <c r="D524" s="2" t="s">
        <v>7</v>
      </c>
      <c r="E524" s="1">
        <v>-4434.16</v>
      </c>
    </row>
    <row r="525" spans="1:5" ht="14.4" x14ac:dyDescent="0.3">
      <c r="A525" s="4">
        <v>2016</v>
      </c>
      <c r="B525" s="2" t="s">
        <v>975</v>
      </c>
      <c r="C525" s="2" t="s">
        <v>88</v>
      </c>
      <c r="D525" s="2" t="s">
        <v>68</v>
      </c>
      <c r="E525" s="1">
        <v>32562</v>
      </c>
    </row>
    <row r="526" spans="1:5" ht="14.4" x14ac:dyDescent="0.3">
      <c r="A526" s="4">
        <v>2016</v>
      </c>
      <c r="B526" s="2" t="s">
        <v>976</v>
      </c>
      <c r="C526" s="2" t="s">
        <v>977</v>
      </c>
      <c r="D526" s="2" t="s">
        <v>126</v>
      </c>
      <c r="E526" s="1">
        <v>-14096.81</v>
      </c>
    </row>
    <row r="527" spans="1:5" ht="14.4" x14ac:dyDescent="0.3">
      <c r="A527" s="4">
        <v>2016</v>
      </c>
      <c r="B527" s="2" t="s">
        <v>978</v>
      </c>
      <c r="C527" s="2" t="s">
        <v>979</v>
      </c>
      <c r="D527" s="2" t="s">
        <v>7</v>
      </c>
      <c r="E527" s="1">
        <v>-8549.36</v>
      </c>
    </row>
    <row r="528" spans="1:5" ht="14.4" x14ac:dyDescent="0.3">
      <c r="A528" s="4">
        <v>2016</v>
      </c>
      <c r="B528" s="2" t="s">
        <v>980</v>
      </c>
      <c r="C528" s="2" t="s">
        <v>981</v>
      </c>
      <c r="D528" s="2" t="s">
        <v>141</v>
      </c>
      <c r="E528" s="1">
        <v>-0.01</v>
      </c>
    </row>
    <row r="529" spans="1:5" ht="14.4" x14ac:dyDescent="0.3">
      <c r="A529" s="4">
        <v>2016</v>
      </c>
      <c r="B529" s="2" t="s">
        <v>982</v>
      </c>
      <c r="C529" s="2" t="s">
        <v>94</v>
      </c>
      <c r="D529" s="2" t="s">
        <v>34</v>
      </c>
      <c r="E529" s="1">
        <v>-352.68</v>
      </c>
    </row>
    <row r="530" spans="1:5" ht="14.4" x14ac:dyDescent="0.3">
      <c r="A530" s="4">
        <v>2016</v>
      </c>
      <c r="B530" s="2" t="s">
        <v>983</v>
      </c>
      <c r="C530" s="2" t="s">
        <v>984</v>
      </c>
      <c r="D530" s="2" t="s">
        <v>68</v>
      </c>
      <c r="E530" s="1">
        <v>-1031.76</v>
      </c>
    </row>
    <row r="531" spans="1:5" ht="14.4" x14ac:dyDescent="0.3">
      <c r="A531" s="4">
        <v>2016</v>
      </c>
      <c r="B531" s="2" t="s">
        <v>985</v>
      </c>
      <c r="C531" s="2" t="s">
        <v>986</v>
      </c>
      <c r="D531" s="2" t="s">
        <v>49</v>
      </c>
      <c r="E531" s="1">
        <v>-9493.8799999999992</v>
      </c>
    </row>
    <row r="532" spans="1:5" ht="14.4" x14ac:dyDescent="0.3">
      <c r="A532" s="4">
        <v>2016</v>
      </c>
      <c r="B532" s="2" t="s">
        <v>987</v>
      </c>
      <c r="C532" s="2" t="s">
        <v>988</v>
      </c>
      <c r="D532" s="2" t="s">
        <v>7</v>
      </c>
      <c r="E532" s="1">
        <v>-352.8</v>
      </c>
    </row>
    <row r="533" spans="1:5" ht="14.4" x14ac:dyDescent="0.3">
      <c r="A533" s="4">
        <v>2016</v>
      </c>
      <c r="B533" s="2" t="s">
        <v>989</v>
      </c>
      <c r="C533" s="2" t="s">
        <v>46</v>
      </c>
      <c r="D533" s="2" t="s">
        <v>10</v>
      </c>
      <c r="E533" s="1">
        <v>0.01</v>
      </c>
    </row>
    <row r="534" spans="1:5" ht="14.4" x14ac:dyDescent="0.3">
      <c r="A534" s="4">
        <v>2016</v>
      </c>
      <c r="B534" s="2" t="s">
        <v>990</v>
      </c>
      <c r="C534" s="2" t="s">
        <v>143</v>
      </c>
      <c r="D534" s="2" t="s">
        <v>34</v>
      </c>
      <c r="E534" s="1">
        <v>-2143.9899999999998</v>
      </c>
    </row>
    <row r="535" spans="1:5" ht="14.4" x14ac:dyDescent="0.3">
      <c r="A535" s="4">
        <v>2016</v>
      </c>
      <c r="B535" s="2" t="s">
        <v>991</v>
      </c>
      <c r="C535" s="2" t="s">
        <v>755</v>
      </c>
      <c r="D535" s="2" t="s">
        <v>135</v>
      </c>
      <c r="E535" s="1">
        <v>-35997.599999999999</v>
      </c>
    </row>
    <row r="536" spans="1:5" ht="14.4" x14ac:dyDescent="0.3">
      <c r="A536" s="4">
        <v>2016</v>
      </c>
      <c r="B536" s="2" t="s">
        <v>992</v>
      </c>
      <c r="C536" s="2" t="s">
        <v>993</v>
      </c>
      <c r="D536" s="2" t="s">
        <v>13</v>
      </c>
      <c r="E536" s="1">
        <v>-9543.4599999999991</v>
      </c>
    </row>
    <row r="537" spans="1:5" ht="14.4" x14ac:dyDescent="0.3">
      <c r="A537" s="4">
        <v>2016</v>
      </c>
      <c r="B537" s="2" t="s">
        <v>994</v>
      </c>
      <c r="C537" s="2" t="s">
        <v>995</v>
      </c>
      <c r="D537" s="2" t="s">
        <v>31</v>
      </c>
      <c r="E537" s="1">
        <v>-42723.28</v>
      </c>
    </row>
    <row r="538" spans="1:5" ht="14.4" x14ac:dyDescent="0.3">
      <c r="A538" s="4">
        <v>2016</v>
      </c>
      <c r="B538" s="2" t="s">
        <v>996</v>
      </c>
      <c r="C538" s="2" t="s">
        <v>699</v>
      </c>
      <c r="D538" s="2" t="s">
        <v>700</v>
      </c>
      <c r="E538" s="1">
        <v>0.01</v>
      </c>
    </row>
    <row r="539" spans="1:5" ht="14.4" x14ac:dyDescent="0.3">
      <c r="A539" s="4">
        <v>2016</v>
      </c>
      <c r="B539" s="2" t="s">
        <v>997</v>
      </c>
      <c r="C539" s="2" t="s">
        <v>998</v>
      </c>
      <c r="D539" s="2" t="s">
        <v>39</v>
      </c>
      <c r="E539" s="1">
        <v>7931.9</v>
      </c>
    </row>
    <row r="540" spans="1:5" ht="14.4" x14ac:dyDescent="0.3">
      <c r="A540" s="4">
        <v>2016</v>
      </c>
      <c r="B540" s="2" t="s">
        <v>999</v>
      </c>
      <c r="C540" s="2" t="s">
        <v>1000</v>
      </c>
      <c r="D540" s="2" t="s">
        <v>7</v>
      </c>
      <c r="E540" s="1">
        <v>-17.28</v>
      </c>
    </row>
    <row r="541" spans="1:5" ht="14.4" x14ac:dyDescent="0.3">
      <c r="A541" s="4">
        <v>2016</v>
      </c>
      <c r="B541" s="2" t="s">
        <v>1001</v>
      </c>
      <c r="C541" s="2" t="s">
        <v>1002</v>
      </c>
      <c r="D541" s="2" t="s">
        <v>108</v>
      </c>
      <c r="E541" s="1">
        <v>-1524.12</v>
      </c>
    </row>
    <row r="542" spans="1:5" ht="14.4" x14ac:dyDescent="0.3">
      <c r="A542" s="4">
        <v>2016</v>
      </c>
      <c r="B542" s="2" t="s">
        <v>1003</v>
      </c>
      <c r="C542" s="2" t="s">
        <v>540</v>
      </c>
      <c r="D542" s="2" t="s">
        <v>101</v>
      </c>
      <c r="E542" s="1">
        <v>-1092</v>
      </c>
    </row>
    <row r="543" spans="1:5" ht="14.4" x14ac:dyDescent="0.3">
      <c r="A543" s="4">
        <v>2016</v>
      </c>
      <c r="B543" s="2" t="s">
        <v>1004</v>
      </c>
      <c r="C543" s="2" t="s">
        <v>1005</v>
      </c>
      <c r="D543" s="2" t="s">
        <v>83</v>
      </c>
      <c r="E543" s="1">
        <v>-19410.7</v>
      </c>
    </row>
    <row r="544" spans="1:5" ht="14.4" x14ac:dyDescent="0.3">
      <c r="A544" s="4">
        <v>2016</v>
      </c>
      <c r="B544" s="2" t="s">
        <v>1006</v>
      </c>
      <c r="C544" s="2" t="s">
        <v>1007</v>
      </c>
      <c r="D544" s="2" t="s">
        <v>7</v>
      </c>
      <c r="E544" s="1">
        <v>-5251.62</v>
      </c>
    </row>
    <row r="545" spans="1:5" ht="14.4" x14ac:dyDescent="0.3">
      <c r="A545" s="4">
        <v>2016</v>
      </c>
      <c r="B545" s="2" t="s">
        <v>1008</v>
      </c>
      <c r="C545" s="2" t="s">
        <v>1009</v>
      </c>
      <c r="D545" s="2" t="s">
        <v>135</v>
      </c>
      <c r="E545" s="1">
        <v>-823.2</v>
      </c>
    </row>
    <row r="546" spans="1:5" ht="14.4" x14ac:dyDescent="0.3">
      <c r="A546" s="4">
        <v>2016</v>
      </c>
      <c r="B546" s="2" t="s">
        <v>1010</v>
      </c>
      <c r="C546" s="2" t="s">
        <v>1011</v>
      </c>
      <c r="D546" s="2" t="s">
        <v>126</v>
      </c>
      <c r="E546" s="1">
        <v>-17126.21</v>
      </c>
    </row>
    <row r="547" spans="1:5" ht="14.4" x14ac:dyDescent="0.3">
      <c r="A547" s="4">
        <v>2016</v>
      </c>
      <c r="B547" s="2" t="s">
        <v>1012</v>
      </c>
      <c r="C547" s="2" t="s">
        <v>1013</v>
      </c>
      <c r="D547" s="2" t="s">
        <v>73</v>
      </c>
      <c r="E547" s="1">
        <v>783116.16</v>
      </c>
    </row>
    <row r="548" spans="1:5" ht="14.4" x14ac:dyDescent="0.3">
      <c r="A548" s="4">
        <v>2016</v>
      </c>
      <c r="B548" s="2" t="s">
        <v>1014</v>
      </c>
      <c r="C548" s="2" t="s">
        <v>1015</v>
      </c>
      <c r="D548" s="2" t="s">
        <v>86</v>
      </c>
      <c r="E548" s="1">
        <v>-6840</v>
      </c>
    </row>
    <row r="549" spans="1:5" ht="14.4" x14ac:dyDescent="0.3">
      <c r="A549" s="4">
        <v>2016</v>
      </c>
      <c r="B549" s="2" t="s">
        <v>1016</v>
      </c>
      <c r="C549" s="2" t="s">
        <v>323</v>
      </c>
      <c r="D549" s="2" t="s">
        <v>13</v>
      </c>
      <c r="E549" s="1">
        <v>-24532.799999999999</v>
      </c>
    </row>
    <row r="550" spans="1:5" ht="14.4" x14ac:dyDescent="0.3">
      <c r="A550" s="4">
        <v>2016</v>
      </c>
      <c r="B550" s="2" t="s">
        <v>1017</v>
      </c>
      <c r="C550" s="2" t="s">
        <v>1018</v>
      </c>
      <c r="D550" s="2" t="s">
        <v>68</v>
      </c>
      <c r="E550" s="1">
        <v>-16235.94</v>
      </c>
    </row>
    <row r="551" spans="1:5" ht="14.4" x14ac:dyDescent="0.3">
      <c r="A551" s="4">
        <v>2016</v>
      </c>
      <c r="B551" s="2" t="s">
        <v>1019</v>
      </c>
      <c r="C551" s="2" t="s">
        <v>1020</v>
      </c>
      <c r="D551" s="2" t="s">
        <v>10</v>
      </c>
      <c r="E551" s="1">
        <v>-0.01</v>
      </c>
    </row>
    <row r="552" spans="1:5" ht="14.4" x14ac:dyDescent="0.3">
      <c r="A552" s="4">
        <v>2016</v>
      </c>
      <c r="B552" s="2" t="s">
        <v>1021</v>
      </c>
      <c r="C552" s="2" t="s">
        <v>27</v>
      </c>
      <c r="D552" s="2" t="s">
        <v>28</v>
      </c>
      <c r="E552" s="1">
        <v>-38.86</v>
      </c>
    </row>
    <row r="553" spans="1:5" ht="14.4" x14ac:dyDescent="0.3">
      <c r="A553" s="4">
        <v>2016</v>
      </c>
      <c r="B553" s="2" t="s">
        <v>1022</v>
      </c>
      <c r="C553" s="2" t="s">
        <v>1023</v>
      </c>
      <c r="D553" s="2" t="s">
        <v>316</v>
      </c>
      <c r="E553" s="1">
        <v>-586.96</v>
      </c>
    </row>
    <row r="554" spans="1:5" ht="14.4" x14ac:dyDescent="0.3">
      <c r="A554" s="4">
        <v>2016</v>
      </c>
      <c r="B554" s="2" t="s">
        <v>1024</v>
      </c>
      <c r="C554" s="2" t="s">
        <v>1025</v>
      </c>
      <c r="D554" s="2" t="s">
        <v>7</v>
      </c>
      <c r="E554" s="1">
        <v>0.01</v>
      </c>
    </row>
    <row r="555" spans="1:5" ht="14.4" x14ac:dyDescent="0.3">
      <c r="A555" s="4">
        <v>2016</v>
      </c>
      <c r="B555" s="2" t="s">
        <v>113</v>
      </c>
      <c r="C555" s="2" t="s">
        <v>114</v>
      </c>
      <c r="D555" s="2" t="s">
        <v>115</v>
      </c>
      <c r="E555" s="1">
        <v>0.01</v>
      </c>
    </row>
    <row r="556" spans="1:5" ht="14.4" x14ac:dyDescent="0.3">
      <c r="A556" s="4">
        <v>2016</v>
      </c>
      <c r="B556" s="2" t="s">
        <v>1026</v>
      </c>
      <c r="C556" s="2" t="s">
        <v>1027</v>
      </c>
      <c r="D556" s="2" t="s">
        <v>34</v>
      </c>
      <c r="E556" s="1">
        <v>-595</v>
      </c>
    </row>
    <row r="557" spans="1:5" ht="14.4" x14ac:dyDescent="0.3">
      <c r="A557" s="4">
        <v>2016</v>
      </c>
      <c r="B557" s="2" t="s">
        <v>1028</v>
      </c>
      <c r="C557" s="2" t="s">
        <v>1029</v>
      </c>
      <c r="D557" s="2" t="s">
        <v>188</v>
      </c>
      <c r="E557" s="1">
        <v>-653.1</v>
      </c>
    </row>
    <row r="558" spans="1:5" ht="14.4" x14ac:dyDescent="0.3">
      <c r="A558" s="4">
        <v>2016</v>
      </c>
      <c r="B558" s="2" t="s">
        <v>1030</v>
      </c>
      <c r="C558" s="2" t="s">
        <v>1031</v>
      </c>
      <c r="D558" s="2" t="s">
        <v>13</v>
      </c>
      <c r="E558" s="1">
        <v>-13316.5</v>
      </c>
    </row>
    <row r="559" spans="1:5" ht="14.4" x14ac:dyDescent="0.3">
      <c r="A559" s="4">
        <v>2016</v>
      </c>
      <c r="B559" s="2" t="s">
        <v>1032</v>
      </c>
      <c r="C559" s="2" t="s">
        <v>1033</v>
      </c>
      <c r="D559" s="2" t="s">
        <v>290</v>
      </c>
      <c r="E559" s="1">
        <v>512.45000000000005</v>
      </c>
    </row>
    <row r="560" spans="1:5" ht="14.4" x14ac:dyDescent="0.3">
      <c r="A560" s="4">
        <v>2016</v>
      </c>
      <c r="B560" s="2" t="s">
        <v>1034</v>
      </c>
      <c r="C560" s="2" t="s">
        <v>1035</v>
      </c>
      <c r="D560" s="2" t="s">
        <v>86</v>
      </c>
      <c r="E560" s="1">
        <v>61509842.549999997</v>
      </c>
    </row>
    <row r="561" spans="1:5" ht="14.4" x14ac:dyDescent="0.3">
      <c r="A561" s="4">
        <v>2016</v>
      </c>
      <c r="B561" s="2" t="s">
        <v>1036</v>
      </c>
      <c r="C561" s="2" t="s">
        <v>1037</v>
      </c>
      <c r="D561" s="2" t="s">
        <v>59</v>
      </c>
      <c r="E561" s="1">
        <v>0.02</v>
      </c>
    </row>
    <row r="562" spans="1:5" ht="14.4" x14ac:dyDescent="0.3">
      <c r="A562" s="4">
        <v>2016</v>
      </c>
      <c r="B562" s="2" t="s">
        <v>1038</v>
      </c>
      <c r="C562" s="2" t="s">
        <v>1039</v>
      </c>
      <c r="D562" s="2" t="s">
        <v>31</v>
      </c>
      <c r="E562" s="1">
        <v>-42601.599999999999</v>
      </c>
    </row>
    <row r="563" spans="1:5" ht="14.4" x14ac:dyDescent="0.3">
      <c r="A563" s="4">
        <v>2016</v>
      </c>
      <c r="B563" s="2" t="s">
        <v>1040</v>
      </c>
      <c r="C563" s="2" t="s">
        <v>534</v>
      </c>
      <c r="D563" s="2" t="s">
        <v>108</v>
      </c>
      <c r="E563" s="1">
        <v>-19621.86</v>
      </c>
    </row>
    <row r="564" spans="1:5" ht="14.4" x14ac:dyDescent="0.3">
      <c r="A564" s="4">
        <v>2016</v>
      </c>
      <c r="B564" s="2" t="s">
        <v>1041</v>
      </c>
      <c r="C564" s="2" t="s">
        <v>1042</v>
      </c>
      <c r="D564" s="2" t="s">
        <v>17</v>
      </c>
      <c r="E564" s="1">
        <v>16175.72</v>
      </c>
    </row>
    <row r="565" spans="1:5" ht="14.4" x14ac:dyDescent="0.3">
      <c r="A565" s="4">
        <v>2016</v>
      </c>
      <c r="B565" s="2" t="s">
        <v>118</v>
      </c>
      <c r="C565" s="2" t="s">
        <v>41</v>
      </c>
      <c r="D565" s="2" t="s">
        <v>7</v>
      </c>
      <c r="E565" s="1">
        <v>-2305.52</v>
      </c>
    </row>
    <row r="566" spans="1:5" ht="14.4" x14ac:dyDescent="0.3">
      <c r="A566" s="4">
        <v>2016</v>
      </c>
      <c r="B566" s="2" t="s">
        <v>1043</v>
      </c>
      <c r="C566" s="2" t="s">
        <v>1044</v>
      </c>
      <c r="D566" s="2" t="s">
        <v>68</v>
      </c>
      <c r="E566" s="1">
        <v>-228871.59</v>
      </c>
    </row>
    <row r="567" spans="1:5" ht="14.4" x14ac:dyDescent="0.3">
      <c r="A567" s="4">
        <v>2016</v>
      </c>
      <c r="B567" s="2" t="s">
        <v>1045</v>
      </c>
      <c r="C567" s="2" t="s">
        <v>1046</v>
      </c>
      <c r="D567" s="2" t="s">
        <v>121</v>
      </c>
      <c r="E567" s="1">
        <v>-16176</v>
      </c>
    </row>
    <row r="568" spans="1:5" ht="14.4" x14ac:dyDescent="0.3">
      <c r="A568" s="4">
        <v>2016</v>
      </c>
      <c r="B568" s="2" t="s">
        <v>1047</v>
      </c>
      <c r="C568" s="2" t="s">
        <v>1048</v>
      </c>
      <c r="D568" s="2" t="s">
        <v>68</v>
      </c>
      <c r="E568" s="1">
        <v>-484.18</v>
      </c>
    </row>
    <row r="569" spans="1:5" ht="14.4" x14ac:dyDescent="0.3">
      <c r="A569" s="4">
        <v>2016</v>
      </c>
      <c r="B569" s="2" t="s">
        <v>1049</v>
      </c>
      <c r="C569" s="2" t="s">
        <v>1050</v>
      </c>
      <c r="D569" s="2" t="s">
        <v>28</v>
      </c>
      <c r="E569" s="1">
        <v>-413.42</v>
      </c>
    </row>
    <row r="570" spans="1:5" ht="14.4" x14ac:dyDescent="0.3">
      <c r="A570" s="4">
        <v>2016</v>
      </c>
      <c r="B570" s="2" t="s">
        <v>1051</v>
      </c>
      <c r="C570" s="2" t="s">
        <v>180</v>
      </c>
      <c r="D570" s="2" t="s">
        <v>68</v>
      </c>
      <c r="E570" s="1">
        <v>-5300.28</v>
      </c>
    </row>
    <row r="571" spans="1:5" ht="14.4" x14ac:dyDescent="0.3">
      <c r="A571" s="4">
        <v>2016</v>
      </c>
      <c r="B571" s="2" t="s">
        <v>124</v>
      </c>
      <c r="C571" s="2" t="s">
        <v>125</v>
      </c>
      <c r="D571" s="2" t="s">
        <v>126</v>
      </c>
      <c r="E571" s="1">
        <v>-26234.59</v>
      </c>
    </row>
    <row r="572" spans="1:5" ht="14.4" x14ac:dyDescent="0.3">
      <c r="A572" s="4">
        <v>2016</v>
      </c>
      <c r="B572" s="2" t="s">
        <v>1052</v>
      </c>
      <c r="C572" s="2" t="s">
        <v>1053</v>
      </c>
      <c r="D572" s="2" t="s">
        <v>141</v>
      </c>
      <c r="E572" s="1">
        <v>0.01</v>
      </c>
    </row>
    <row r="573" spans="1:5" ht="14.4" x14ac:dyDescent="0.3">
      <c r="A573" s="4">
        <v>2016</v>
      </c>
      <c r="B573" s="2" t="s">
        <v>1054</v>
      </c>
      <c r="C573" s="2" t="s">
        <v>1055</v>
      </c>
      <c r="D573" s="2" t="s">
        <v>115</v>
      </c>
      <c r="E573" s="1">
        <v>-45062.62</v>
      </c>
    </row>
    <row r="574" spans="1:5" ht="14.4" x14ac:dyDescent="0.3">
      <c r="A574" s="4">
        <v>2016</v>
      </c>
      <c r="B574" s="2" t="s">
        <v>1056</v>
      </c>
      <c r="C574" s="2" t="s">
        <v>1057</v>
      </c>
      <c r="D574" s="2" t="s">
        <v>174</v>
      </c>
      <c r="E574" s="1">
        <v>0.03</v>
      </c>
    </row>
    <row r="575" spans="1:5" ht="14.4" x14ac:dyDescent="0.3">
      <c r="A575" s="4">
        <v>2016</v>
      </c>
      <c r="B575" s="2" t="s">
        <v>1058</v>
      </c>
      <c r="C575" s="2" t="s">
        <v>72</v>
      </c>
      <c r="D575" s="2" t="s">
        <v>73</v>
      </c>
      <c r="E575" s="1">
        <v>-17934.560000000001</v>
      </c>
    </row>
    <row r="576" spans="1:5" ht="14.4" x14ac:dyDescent="0.3">
      <c r="A576" s="4">
        <v>2016</v>
      </c>
      <c r="B576" s="2" t="s">
        <v>1059</v>
      </c>
      <c r="C576" s="2" t="s">
        <v>1060</v>
      </c>
      <c r="D576" s="2" t="s">
        <v>218</v>
      </c>
      <c r="E576" s="1">
        <v>-16619.740000000002</v>
      </c>
    </row>
    <row r="577" spans="1:5" ht="14.4" x14ac:dyDescent="0.3">
      <c r="A577" s="4">
        <v>2016</v>
      </c>
      <c r="B577" s="2" t="s">
        <v>1061</v>
      </c>
      <c r="C577" s="2" t="s">
        <v>1062</v>
      </c>
      <c r="D577" s="2" t="s">
        <v>68</v>
      </c>
      <c r="E577" s="1">
        <v>-255000</v>
      </c>
    </row>
    <row r="578" spans="1:5" ht="14.4" x14ac:dyDescent="0.3">
      <c r="A578" s="4">
        <v>2016</v>
      </c>
      <c r="B578" s="2" t="s">
        <v>1063</v>
      </c>
      <c r="C578" s="2" t="s">
        <v>1064</v>
      </c>
      <c r="D578" s="2" t="s">
        <v>34</v>
      </c>
      <c r="E578" s="1">
        <v>-0.03</v>
      </c>
    </row>
    <row r="579" spans="1:5" ht="14.4" x14ac:dyDescent="0.3">
      <c r="A579" s="4">
        <v>2016</v>
      </c>
      <c r="B579" s="2" t="s">
        <v>127</v>
      </c>
      <c r="C579" s="2" t="s">
        <v>128</v>
      </c>
      <c r="D579" s="2" t="s">
        <v>129</v>
      </c>
      <c r="E579" s="1">
        <v>-3212.31</v>
      </c>
    </row>
    <row r="580" spans="1:5" ht="14.4" x14ac:dyDescent="0.3">
      <c r="A580" s="4">
        <v>2016</v>
      </c>
      <c r="B580" s="2" t="s">
        <v>1065</v>
      </c>
      <c r="C580" s="2" t="s">
        <v>107</v>
      </c>
      <c r="D580" s="2" t="s">
        <v>108</v>
      </c>
      <c r="E580" s="1">
        <v>-29961.95</v>
      </c>
    </row>
    <row r="581" spans="1:5" ht="14.4" x14ac:dyDescent="0.3">
      <c r="A581" s="4">
        <v>2016</v>
      </c>
      <c r="B581" s="2" t="s">
        <v>1066</v>
      </c>
      <c r="C581" s="2" t="s">
        <v>1067</v>
      </c>
      <c r="D581" s="2" t="s">
        <v>54</v>
      </c>
      <c r="E581" s="1">
        <v>-1025.5899999999999</v>
      </c>
    </row>
    <row r="582" spans="1:5" ht="14.4" x14ac:dyDescent="0.3">
      <c r="A582" s="4">
        <v>2016</v>
      </c>
      <c r="B582" s="2" t="s">
        <v>1068</v>
      </c>
      <c r="C582" s="2" t="s">
        <v>1069</v>
      </c>
      <c r="D582" s="2" t="s">
        <v>49</v>
      </c>
      <c r="E582" s="1">
        <v>0.05</v>
      </c>
    </row>
    <row r="583" spans="1:5" ht="14.4" x14ac:dyDescent="0.3">
      <c r="A583" s="4">
        <v>2016</v>
      </c>
      <c r="B583" s="2" t="s">
        <v>1070</v>
      </c>
      <c r="C583" s="2" t="s">
        <v>1071</v>
      </c>
      <c r="D583" s="2" t="s">
        <v>108</v>
      </c>
      <c r="E583" s="1">
        <v>12529.53</v>
      </c>
    </row>
    <row r="584" spans="1:5" ht="14.4" x14ac:dyDescent="0.3">
      <c r="A584" s="4">
        <v>2016</v>
      </c>
      <c r="B584" s="2" t="s">
        <v>1072</v>
      </c>
      <c r="C584" s="2" t="s">
        <v>1073</v>
      </c>
      <c r="D584" s="2" t="s">
        <v>83</v>
      </c>
      <c r="E584" s="1">
        <v>-5056.8</v>
      </c>
    </row>
    <row r="585" spans="1:5" ht="14.4" x14ac:dyDescent="0.3">
      <c r="A585" s="4">
        <v>2016</v>
      </c>
      <c r="B585" s="2" t="s">
        <v>1074</v>
      </c>
      <c r="C585" s="2" t="s">
        <v>1075</v>
      </c>
      <c r="D585" s="2" t="s">
        <v>7</v>
      </c>
      <c r="E585" s="1">
        <v>-49442.400000000001</v>
      </c>
    </row>
    <row r="586" spans="1:5" ht="14.4" x14ac:dyDescent="0.3">
      <c r="A586" s="4">
        <v>2016</v>
      </c>
      <c r="B586" s="2" t="s">
        <v>1076</v>
      </c>
      <c r="C586" s="2" t="s">
        <v>900</v>
      </c>
      <c r="D586" s="2" t="s">
        <v>17</v>
      </c>
      <c r="E586" s="1">
        <v>-5033.1899999999996</v>
      </c>
    </row>
    <row r="587" spans="1:5" ht="14.4" x14ac:dyDescent="0.3">
      <c r="A587" s="4">
        <v>2016</v>
      </c>
      <c r="B587" s="2" t="s">
        <v>1077</v>
      </c>
      <c r="C587" s="2" t="s">
        <v>1078</v>
      </c>
      <c r="D587" s="2" t="s">
        <v>193</v>
      </c>
      <c r="E587" s="1">
        <v>-8585.69</v>
      </c>
    </row>
    <row r="588" spans="1:5" ht="14.4" x14ac:dyDescent="0.3">
      <c r="A588" s="4">
        <v>2016</v>
      </c>
      <c r="B588" s="2" t="s">
        <v>1079</v>
      </c>
      <c r="C588" s="2" t="s">
        <v>1080</v>
      </c>
      <c r="D588" s="2" t="s">
        <v>237</v>
      </c>
      <c r="E588" s="1">
        <v>-21568</v>
      </c>
    </row>
    <row r="589" spans="1:5" ht="14.4" x14ac:dyDescent="0.3">
      <c r="A589" s="4">
        <v>2016</v>
      </c>
      <c r="B589" s="2" t="s">
        <v>1081</v>
      </c>
      <c r="C589" s="2" t="s">
        <v>1082</v>
      </c>
      <c r="D589" s="2" t="s">
        <v>68</v>
      </c>
      <c r="E589" s="1">
        <v>-17606.02</v>
      </c>
    </row>
    <row r="590" spans="1:5" ht="14.4" x14ac:dyDescent="0.3">
      <c r="A590" s="4">
        <v>2016</v>
      </c>
      <c r="B590" s="2" t="s">
        <v>1083</v>
      </c>
      <c r="C590" s="2" t="s">
        <v>1084</v>
      </c>
      <c r="D590" s="2" t="s">
        <v>174</v>
      </c>
      <c r="E590" s="1">
        <v>-2310</v>
      </c>
    </row>
    <row r="591" spans="1:5" ht="14.4" x14ac:dyDescent="0.3">
      <c r="A591" s="4">
        <v>2016</v>
      </c>
      <c r="B591" s="2" t="s">
        <v>1085</v>
      </c>
      <c r="C591" s="2" t="s">
        <v>1086</v>
      </c>
      <c r="D591" s="2" t="s">
        <v>214</v>
      </c>
      <c r="E591" s="1">
        <v>-8.4</v>
      </c>
    </row>
    <row r="592" spans="1:5" ht="14.4" x14ac:dyDescent="0.3">
      <c r="A592" s="4">
        <v>2016</v>
      </c>
      <c r="B592" s="2" t="s">
        <v>1087</v>
      </c>
      <c r="C592" s="2" t="s">
        <v>1088</v>
      </c>
      <c r="D592" s="2" t="s">
        <v>135</v>
      </c>
      <c r="E592" s="1">
        <v>-4576</v>
      </c>
    </row>
    <row r="593" spans="1:5" ht="14.4" x14ac:dyDescent="0.3">
      <c r="A593" s="4">
        <v>2016</v>
      </c>
      <c r="B593" s="2" t="s">
        <v>1089</v>
      </c>
      <c r="C593" s="2" t="s">
        <v>1090</v>
      </c>
      <c r="D593" s="2" t="s">
        <v>185</v>
      </c>
      <c r="E593" s="1">
        <v>-7200</v>
      </c>
    </row>
    <row r="594" spans="1:5" ht="14.4" x14ac:dyDescent="0.3">
      <c r="A594" s="4">
        <v>2016</v>
      </c>
      <c r="B594" s="2" t="s">
        <v>1091</v>
      </c>
      <c r="C594" s="2" t="s">
        <v>1092</v>
      </c>
      <c r="D594" s="2" t="s">
        <v>34</v>
      </c>
      <c r="E594" s="1">
        <v>-4646.16</v>
      </c>
    </row>
    <row r="595" spans="1:5" ht="14.4" x14ac:dyDescent="0.3">
      <c r="A595" s="4">
        <v>2016</v>
      </c>
      <c r="B595" s="2" t="s">
        <v>136</v>
      </c>
      <c r="C595" s="2" t="s">
        <v>137</v>
      </c>
      <c r="D595" s="2" t="s">
        <v>138</v>
      </c>
      <c r="E595" s="1">
        <v>-3763.8</v>
      </c>
    </row>
    <row r="596" spans="1:5" ht="14.4" x14ac:dyDescent="0.3">
      <c r="A596" s="4">
        <v>2016</v>
      </c>
      <c r="B596" s="2" t="s">
        <v>139</v>
      </c>
      <c r="C596" s="2" t="s">
        <v>140</v>
      </c>
      <c r="D596" s="2" t="s">
        <v>141</v>
      </c>
      <c r="E596" s="1">
        <v>-3898.8</v>
      </c>
    </row>
    <row r="597" spans="1:5" ht="14.4" x14ac:dyDescent="0.3">
      <c r="A597" s="4">
        <v>2016</v>
      </c>
      <c r="B597" s="2" t="s">
        <v>142</v>
      </c>
      <c r="C597" s="2" t="s">
        <v>143</v>
      </c>
      <c r="D597" s="2" t="s">
        <v>34</v>
      </c>
      <c r="E597" s="1">
        <v>-1734</v>
      </c>
    </row>
    <row r="598" spans="1:5" ht="14.4" x14ac:dyDescent="0.3">
      <c r="A598" s="4">
        <v>2016</v>
      </c>
      <c r="B598" s="2" t="s">
        <v>1093</v>
      </c>
      <c r="C598" s="2" t="s">
        <v>1094</v>
      </c>
      <c r="D598" s="2" t="s">
        <v>34</v>
      </c>
      <c r="E598" s="1">
        <v>-2322.13</v>
      </c>
    </row>
    <row r="599" spans="1:5" ht="14.4" x14ac:dyDescent="0.3">
      <c r="A599" s="4">
        <v>2016</v>
      </c>
      <c r="B599" s="2" t="s">
        <v>1095</v>
      </c>
      <c r="C599" s="2" t="s">
        <v>1096</v>
      </c>
      <c r="D599" s="2" t="s">
        <v>49</v>
      </c>
      <c r="E599" s="1">
        <v>-2883</v>
      </c>
    </row>
    <row r="600" spans="1:5" ht="14.4" x14ac:dyDescent="0.3">
      <c r="A600" s="4">
        <v>2016</v>
      </c>
      <c r="B600" s="2" t="s">
        <v>1097</v>
      </c>
      <c r="C600" s="2" t="s">
        <v>1098</v>
      </c>
      <c r="D600" s="2" t="s">
        <v>135</v>
      </c>
      <c r="E600" s="1">
        <v>1119.92</v>
      </c>
    </row>
    <row r="601" spans="1:5" ht="14.4" x14ac:dyDescent="0.3">
      <c r="A601" s="4">
        <v>2016</v>
      </c>
      <c r="B601" s="2" t="s">
        <v>1099</v>
      </c>
      <c r="C601" s="2" t="s">
        <v>1100</v>
      </c>
      <c r="D601" s="2" t="s">
        <v>725</v>
      </c>
      <c r="E601" s="1">
        <v>-4716</v>
      </c>
    </row>
    <row r="602" spans="1:5" ht="14.4" x14ac:dyDescent="0.3">
      <c r="A602" s="4">
        <v>2016</v>
      </c>
      <c r="B602" s="2" t="s">
        <v>1101</v>
      </c>
      <c r="C602" s="2" t="s">
        <v>1102</v>
      </c>
      <c r="D602" s="2" t="s">
        <v>148</v>
      </c>
      <c r="E602" s="1">
        <v>-7152.75</v>
      </c>
    </row>
    <row r="603" spans="1:5" ht="14.4" x14ac:dyDescent="0.3">
      <c r="A603" s="4">
        <v>2016</v>
      </c>
      <c r="B603" s="2" t="s">
        <v>1103</v>
      </c>
      <c r="C603" s="2" t="s">
        <v>1104</v>
      </c>
      <c r="D603" s="2" t="s">
        <v>10</v>
      </c>
      <c r="E603" s="1">
        <v>0.01</v>
      </c>
    </row>
    <row r="604" spans="1:5" ht="14.4" x14ac:dyDescent="0.3">
      <c r="A604" s="4">
        <v>2016</v>
      </c>
      <c r="B604" s="2" t="s">
        <v>1105</v>
      </c>
      <c r="C604" s="2" t="s">
        <v>1106</v>
      </c>
      <c r="D604" s="2" t="s">
        <v>138</v>
      </c>
      <c r="E604" s="1">
        <v>-15115.91</v>
      </c>
    </row>
    <row r="605" spans="1:5" ht="14.4" x14ac:dyDescent="0.3">
      <c r="A605" s="4">
        <v>2016</v>
      </c>
      <c r="B605" s="2" t="s">
        <v>1107</v>
      </c>
      <c r="C605" s="2" t="s">
        <v>1108</v>
      </c>
      <c r="D605" s="2" t="s">
        <v>44</v>
      </c>
      <c r="E605" s="1">
        <v>38743.019999999997</v>
      </c>
    </row>
    <row r="606" spans="1:5" ht="14.4" x14ac:dyDescent="0.3">
      <c r="A606" s="4">
        <v>2016</v>
      </c>
      <c r="B606" s="2" t="s">
        <v>1109</v>
      </c>
      <c r="C606" s="2" t="s">
        <v>1110</v>
      </c>
      <c r="D606" s="2" t="s">
        <v>10</v>
      </c>
      <c r="E606" s="1">
        <v>-417.11</v>
      </c>
    </row>
    <row r="607" spans="1:5" ht="14.4" x14ac:dyDescent="0.3">
      <c r="A607" s="4">
        <v>2016</v>
      </c>
      <c r="B607" s="2" t="s">
        <v>1111</v>
      </c>
      <c r="C607" s="2" t="s">
        <v>1112</v>
      </c>
      <c r="D607" s="2" t="s">
        <v>34</v>
      </c>
      <c r="E607" s="1">
        <v>-6353.75</v>
      </c>
    </row>
    <row r="608" spans="1:5" ht="14.4" x14ac:dyDescent="0.3">
      <c r="A608" s="4">
        <v>2016</v>
      </c>
      <c r="B608" s="2" t="s">
        <v>1113</v>
      </c>
      <c r="C608" s="2" t="s">
        <v>41</v>
      </c>
      <c r="D608" s="2" t="s">
        <v>7</v>
      </c>
      <c r="E608" s="1">
        <v>-570924.69999999995</v>
      </c>
    </row>
    <row r="609" spans="1:5" ht="14.4" x14ac:dyDescent="0.3">
      <c r="A609" s="4">
        <v>2016</v>
      </c>
      <c r="B609" s="2" t="s">
        <v>1114</v>
      </c>
      <c r="C609" s="2" t="s">
        <v>1115</v>
      </c>
      <c r="D609" s="2" t="s">
        <v>121</v>
      </c>
      <c r="E609" s="1">
        <v>-8932.7999999999993</v>
      </c>
    </row>
    <row r="610" spans="1:5" ht="14.4" x14ac:dyDescent="0.3">
      <c r="A610" s="4">
        <v>2016</v>
      </c>
      <c r="B610" s="2" t="s">
        <v>1116</v>
      </c>
      <c r="C610" s="2" t="s">
        <v>1117</v>
      </c>
      <c r="D610" s="2" t="s">
        <v>237</v>
      </c>
      <c r="E610" s="1">
        <v>-641.88</v>
      </c>
    </row>
    <row r="611" spans="1:5" ht="14.4" x14ac:dyDescent="0.3">
      <c r="A611" s="4">
        <v>2016</v>
      </c>
      <c r="B611" s="2" t="s">
        <v>1118</v>
      </c>
      <c r="C611" s="2" t="s">
        <v>1119</v>
      </c>
      <c r="D611" s="2" t="s">
        <v>101</v>
      </c>
      <c r="E611" s="1">
        <v>-4129.03</v>
      </c>
    </row>
    <row r="612" spans="1:5" ht="14.4" x14ac:dyDescent="0.3">
      <c r="A612" s="4">
        <v>2016</v>
      </c>
      <c r="B612" s="2" t="s">
        <v>1120</v>
      </c>
      <c r="C612" s="2" t="s">
        <v>1121</v>
      </c>
      <c r="D612" s="2" t="s">
        <v>108</v>
      </c>
      <c r="E612" s="1">
        <v>-640</v>
      </c>
    </row>
    <row r="613" spans="1:5" ht="14.4" x14ac:dyDescent="0.3">
      <c r="A613" s="4">
        <v>2016</v>
      </c>
      <c r="B613" s="2" t="s">
        <v>1122</v>
      </c>
      <c r="C613" s="2" t="s">
        <v>1123</v>
      </c>
      <c r="D613" s="2" t="s">
        <v>237</v>
      </c>
      <c r="E613" s="1">
        <v>-21465.49</v>
      </c>
    </row>
    <row r="614" spans="1:5" ht="14.4" x14ac:dyDescent="0.3">
      <c r="A614" s="4">
        <v>2016</v>
      </c>
      <c r="B614" s="2" t="s">
        <v>1124</v>
      </c>
      <c r="C614" s="2" t="s">
        <v>1125</v>
      </c>
      <c r="D614" s="2" t="s">
        <v>7</v>
      </c>
      <c r="E614" s="1">
        <v>0.06</v>
      </c>
    </row>
    <row r="615" spans="1:5" ht="14.4" x14ac:dyDescent="0.3">
      <c r="A615" s="4">
        <v>2016</v>
      </c>
      <c r="B615" s="2" t="s">
        <v>1126</v>
      </c>
      <c r="C615" s="2" t="s">
        <v>1127</v>
      </c>
      <c r="D615" s="2" t="s">
        <v>39</v>
      </c>
      <c r="E615" s="1">
        <v>609.48</v>
      </c>
    </row>
    <row r="616" spans="1:5" ht="14.4" x14ac:dyDescent="0.3">
      <c r="A616" s="4">
        <v>2016</v>
      </c>
      <c r="B616" s="2" t="s">
        <v>1128</v>
      </c>
      <c r="C616" s="2" t="s">
        <v>1129</v>
      </c>
      <c r="D616" s="2" t="s">
        <v>101</v>
      </c>
      <c r="E616" s="1">
        <v>-33615</v>
      </c>
    </row>
    <row r="617" spans="1:5" ht="14.4" x14ac:dyDescent="0.3">
      <c r="A617" s="4">
        <v>2016</v>
      </c>
      <c r="B617" s="2" t="s">
        <v>1130</v>
      </c>
      <c r="C617" s="2" t="s">
        <v>1131</v>
      </c>
      <c r="D617" s="2" t="s">
        <v>188</v>
      </c>
      <c r="E617" s="1">
        <v>-1081.08</v>
      </c>
    </row>
    <row r="618" spans="1:5" ht="14.4" x14ac:dyDescent="0.3">
      <c r="A618" s="4">
        <v>2016</v>
      </c>
      <c r="B618" s="2" t="s">
        <v>1132</v>
      </c>
      <c r="C618" s="2" t="s">
        <v>1133</v>
      </c>
      <c r="D618" s="2" t="s">
        <v>7</v>
      </c>
      <c r="E618" s="1">
        <v>0.11</v>
      </c>
    </row>
    <row r="619" spans="1:5" ht="14.4" x14ac:dyDescent="0.3">
      <c r="A619" s="4">
        <v>2016</v>
      </c>
      <c r="B619" s="2" t="s">
        <v>1134</v>
      </c>
      <c r="C619" s="2" t="s">
        <v>260</v>
      </c>
      <c r="D619" s="2" t="s">
        <v>28</v>
      </c>
      <c r="E619" s="1">
        <v>-6280</v>
      </c>
    </row>
    <row r="620" spans="1:5" ht="14.4" x14ac:dyDescent="0.3">
      <c r="A620" s="4">
        <v>2016</v>
      </c>
      <c r="B620" s="2" t="s">
        <v>1135</v>
      </c>
      <c r="C620" s="2" t="s">
        <v>524</v>
      </c>
      <c r="D620" s="2" t="s">
        <v>10</v>
      </c>
      <c r="E620" s="1">
        <v>-65475</v>
      </c>
    </row>
    <row r="621" spans="1:5" ht="14.4" x14ac:dyDescent="0.3">
      <c r="A621" s="4">
        <v>2016</v>
      </c>
      <c r="B621" s="2" t="s">
        <v>1136</v>
      </c>
      <c r="C621" s="2" t="s">
        <v>1137</v>
      </c>
      <c r="D621" s="2" t="s">
        <v>679</v>
      </c>
      <c r="E621" s="1">
        <v>-1045.5999999999999</v>
      </c>
    </row>
    <row r="622" spans="1:5" ht="14.4" x14ac:dyDescent="0.3">
      <c r="A622" s="4">
        <v>2016</v>
      </c>
      <c r="B622" s="2" t="s">
        <v>1138</v>
      </c>
      <c r="C622" s="2" t="s">
        <v>1139</v>
      </c>
      <c r="D622" s="2" t="s">
        <v>679</v>
      </c>
      <c r="E622" s="1">
        <v>-27967.8</v>
      </c>
    </row>
    <row r="623" spans="1:5" ht="14.4" x14ac:dyDescent="0.3">
      <c r="A623" s="4">
        <v>2016</v>
      </c>
      <c r="B623" s="2" t="s">
        <v>1140</v>
      </c>
      <c r="C623" s="2" t="s">
        <v>1141</v>
      </c>
      <c r="D623" s="2" t="s">
        <v>13</v>
      </c>
      <c r="E623" s="1">
        <v>-59331.25</v>
      </c>
    </row>
    <row r="624" spans="1:5" ht="14.4" x14ac:dyDescent="0.3">
      <c r="A624" s="4">
        <v>2016</v>
      </c>
      <c r="B624" s="2" t="s">
        <v>1142</v>
      </c>
      <c r="C624" s="2" t="s">
        <v>720</v>
      </c>
      <c r="D624" s="2" t="s">
        <v>54</v>
      </c>
      <c r="E624" s="1">
        <v>-72444.759999999995</v>
      </c>
    </row>
    <row r="625" spans="1:5" ht="14.4" x14ac:dyDescent="0.3">
      <c r="A625" s="4">
        <v>2016</v>
      </c>
      <c r="B625" s="2" t="s">
        <v>1143</v>
      </c>
      <c r="C625" s="2" t="s">
        <v>176</v>
      </c>
      <c r="D625" s="2" t="s">
        <v>68</v>
      </c>
      <c r="E625" s="1">
        <v>-68944.12</v>
      </c>
    </row>
    <row r="626" spans="1:5" ht="14.4" x14ac:dyDescent="0.3">
      <c r="A626" s="4">
        <v>2016</v>
      </c>
      <c r="B626" s="2" t="s">
        <v>1144</v>
      </c>
      <c r="C626" s="2" t="s">
        <v>1145</v>
      </c>
      <c r="D626" s="2" t="s">
        <v>7</v>
      </c>
      <c r="E626" s="1">
        <v>-48074.6</v>
      </c>
    </row>
    <row r="627" spans="1:5" ht="14.4" x14ac:dyDescent="0.3">
      <c r="A627" s="4">
        <v>2016</v>
      </c>
      <c r="B627" s="2" t="s">
        <v>1146</v>
      </c>
      <c r="C627" s="2" t="s">
        <v>1147</v>
      </c>
      <c r="D627" s="2" t="s">
        <v>214</v>
      </c>
      <c r="E627" s="1">
        <v>0.01</v>
      </c>
    </row>
    <row r="628" spans="1:5" ht="14.4" x14ac:dyDescent="0.3">
      <c r="A628" s="4">
        <v>2016</v>
      </c>
      <c r="B628" s="2" t="s">
        <v>1148</v>
      </c>
      <c r="C628" s="2" t="s">
        <v>522</v>
      </c>
      <c r="D628" s="2" t="s">
        <v>31</v>
      </c>
      <c r="E628" s="1">
        <v>-44154.6</v>
      </c>
    </row>
    <row r="629" spans="1:5" ht="14.4" x14ac:dyDescent="0.3">
      <c r="A629" s="4">
        <v>2016</v>
      </c>
      <c r="B629" s="2" t="s">
        <v>1149</v>
      </c>
      <c r="C629" s="2" t="s">
        <v>1150</v>
      </c>
      <c r="D629" s="2" t="s">
        <v>13</v>
      </c>
      <c r="E629" s="1">
        <v>-28823.61</v>
      </c>
    </row>
    <row r="630" spans="1:5" ht="14.4" x14ac:dyDescent="0.3">
      <c r="A630" s="4">
        <v>2016</v>
      </c>
      <c r="B630" s="2" t="s">
        <v>1151</v>
      </c>
      <c r="C630" s="2" t="s">
        <v>397</v>
      </c>
      <c r="D630" s="2" t="s">
        <v>269</v>
      </c>
      <c r="E630" s="1">
        <v>-938.33</v>
      </c>
    </row>
    <row r="631" spans="1:5" ht="14.4" x14ac:dyDescent="0.3">
      <c r="A631" s="4">
        <v>2016</v>
      </c>
      <c r="B631" s="2" t="s">
        <v>1152</v>
      </c>
      <c r="C631" s="2" t="s">
        <v>1153</v>
      </c>
      <c r="D631" s="2" t="s">
        <v>101</v>
      </c>
      <c r="E631" s="1">
        <v>-4332.75</v>
      </c>
    </row>
    <row r="632" spans="1:5" ht="14.4" x14ac:dyDescent="0.3">
      <c r="A632" s="4">
        <v>2016</v>
      </c>
      <c r="B632" s="2" t="s">
        <v>1154</v>
      </c>
      <c r="C632" s="2" t="s">
        <v>1155</v>
      </c>
      <c r="D632" s="2" t="s">
        <v>7</v>
      </c>
      <c r="E632" s="1">
        <v>-71342.8</v>
      </c>
    </row>
    <row r="633" spans="1:5" ht="14.4" x14ac:dyDescent="0.3">
      <c r="A633" s="4">
        <v>2016</v>
      </c>
      <c r="B633" s="2" t="s">
        <v>1156</v>
      </c>
      <c r="C633" s="2" t="s">
        <v>1157</v>
      </c>
      <c r="D633" s="2" t="s">
        <v>679</v>
      </c>
      <c r="E633" s="1">
        <v>-544</v>
      </c>
    </row>
    <row r="634" spans="1:5" ht="14.4" x14ac:dyDescent="0.3">
      <c r="A634" s="4">
        <v>2016</v>
      </c>
      <c r="B634" s="2" t="s">
        <v>1158</v>
      </c>
      <c r="C634" s="2" t="s">
        <v>1159</v>
      </c>
      <c r="D634" s="2" t="s">
        <v>330</v>
      </c>
      <c r="E634" s="1">
        <v>-880.15</v>
      </c>
    </row>
    <row r="635" spans="1:5" ht="14.4" x14ac:dyDescent="0.3">
      <c r="A635" s="4">
        <v>2016</v>
      </c>
      <c r="B635" s="2" t="s">
        <v>1160</v>
      </c>
      <c r="C635" s="2" t="s">
        <v>1161</v>
      </c>
      <c r="D635" s="2" t="s">
        <v>68</v>
      </c>
      <c r="E635" s="1">
        <v>-9228.31</v>
      </c>
    </row>
    <row r="636" spans="1:5" ht="14.4" x14ac:dyDescent="0.3">
      <c r="A636" s="4">
        <v>2016</v>
      </c>
      <c r="B636" s="2" t="s">
        <v>1162</v>
      </c>
      <c r="C636" s="2" t="s">
        <v>1163</v>
      </c>
      <c r="D636" s="2" t="s">
        <v>13</v>
      </c>
      <c r="E636" s="1">
        <v>-48896</v>
      </c>
    </row>
    <row r="637" spans="1:5" ht="14.4" x14ac:dyDescent="0.3">
      <c r="A637" s="4">
        <v>2016</v>
      </c>
      <c r="B637" s="2" t="s">
        <v>1164</v>
      </c>
      <c r="C637" s="2" t="s">
        <v>1163</v>
      </c>
      <c r="D637" s="2" t="s">
        <v>7</v>
      </c>
      <c r="E637" s="1">
        <v>-67540.25</v>
      </c>
    </row>
    <row r="638" spans="1:5" ht="14.4" x14ac:dyDescent="0.3">
      <c r="A638" s="4">
        <v>2016</v>
      </c>
      <c r="B638" s="2" t="s">
        <v>1165</v>
      </c>
      <c r="C638" s="2" t="s">
        <v>1166</v>
      </c>
      <c r="D638" s="2" t="s">
        <v>28</v>
      </c>
      <c r="E638" s="1">
        <v>2240.6</v>
      </c>
    </row>
    <row r="639" spans="1:5" ht="14.4" x14ac:dyDescent="0.3">
      <c r="A639" s="4">
        <v>2016</v>
      </c>
      <c r="B639" s="2" t="s">
        <v>1167</v>
      </c>
      <c r="C639" s="2" t="s">
        <v>1168</v>
      </c>
      <c r="D639" s="2" t="s">
        <v>44</v>
      </c>
      <c r="E639" s="1">
        <v>7182</v>
      </c>
    </row>
    <row r="640" spans="1:5" ht="14.4" x14ac:dyDescent="0.3">
      <c r="A640" s="4">
        <v>2016</v>
      </c>
      <c r="B640" s="2" t="s">
        <v>1169</v>
      </c>
      <c r="C640" s="2" t="s">
        <v>1170</v>
      </c>
      <c r="D640" s="2" t="s">
        <v>101</v>
      </c>
      <c r="E640" s="1">
        <v>-1322.12</v>
      </c>
    </row>
    <row r="641" spans="1:5" ht="14.4" x14ac:dyDescent="0.3">
      <c r="A641" s="4">
        <v>2016</v>
      </c>
      <c r="B641" s="2" t="s">
        <v>1171</v>
      </c>
      <c r="C641" s="2" t="s">
        <v>1172</v>
      </c>
      <c r="D641" s="2" t="s">
        <v>138</v>
      </c>
      <c r="E641" s="1">
        <v>0.01</v>
      </c>
    </row>
    <row r="642" spans="1:5" ht="14.4" x14ac:dyDescent="0.3">
      <c r="A642" s="4">
        <v>2016</v>
      </c>
      <c r="B642" s="2" t="s">
        <v>1173</v>
      </c>
      <c r="C642" s="2" t="s">
        <v>1174</v>
      </c>
      <c r="D642" s="2" t="s">
        <v>269</v>
      </c>
      <c r="E642" s="1">
        <v>0.01</v>
      </c>
    </row>
    <row r="643" spans="1:5" ht="14.4" x14ac:dyDescent="0.3">
      <c r="A643" s="4">
        <v>2016</v>
      </c>
      <c r="B643" s="2" t="s">
        <v>1175</v>
      </c>
      <c r="C643" s="2" t="s">
        <v>1176</v>
      </c>
      <c r="D643" s="2" t="s">
        <v>68</v>
      </c>
      <c r="E643" s="1">
        <v>-2128468.36</v>
      </c>
    </row>
    <row r="644" spans="1:5" ht="14.4" x14ac:dyDescent="0.3">
      <c r="A644" s="4">
        <v>2016</v>
      </c>
      <c r="B644" s="2" t="s">
        <v>1177</v>
      </c>
      <c r="C644" s="2" t="s">
        <v>1178</v>
      </c>
      <c r="D644" s="2" t="s">
        <v>49</v>
      </c>
      <c r="E644" s="1">
        <v>-4102.3599999999997</v>
      </c>
    </row>
    <row r="645" spans="1:5" ht="14.4" x14ac:dyDescent="0.3">
      <c r="A645" s="4">
        <v>2016</v>
      </c>
      <c r="B645" s="2" t="s">
        <v>1179</v>
      </c>
      <c r="C645" s="2" t="s">
        <v>1180</v>
      </c>
      <c r="D645" s="2" t="s">
        <v>59</v>
      </c>
      <c r="E645" s="1">
        <v>-587.91</v>
      </c>
    </row>
    <row r="646" spans="1:5" ht="14.4" x14ac:dyDescent="0.3">
      <c r="A646" s="4">
        <v>2016</v>
      </c>
      <c r="B646" s="2" t="s">
        <v>1181</v>
      </c>
      <c r="C646" s="2" t="s">
        <v>1182</v>
      </c>
      <c r="D646" s="2" t="s">
        <v>188</v>
      </c>
      <c r="E646" s="1">
        <v>-70092</v>
      </c>
    </row>
    <row r="647" spans="1:5" ht="14.4" x14ac:dyDescent="0.3">
      <c r="A647" s="4">
        <v>2016</v>
      </c>
      <c r="B647" s="2" t="s">
        <v>1183</v>
      </c>
      <c r="C647" s="2" t="s">
        <v>1092</v>
      </c>
      <c r="D647" s="2" t="s">
        <v>34</v>
      </c>
      <c r="E647" s="1">
        <v>-53693.64</v>
      </c>
    </row>
    <row r="648" spans="1:5" ht="14.4" x14ac:dyDescent="0.3">
      <c r="A648" s="4">
        <v>2016</v>
      </c>
      <c r="B648" s="2" t="s">
        <v>1184</v>
      </c>
      <c r="C648" s="2" t="s">
        <v>1185</v>
      </c>
      <c r="D648" s="2" t="s">
        <v>68</v>
      </c>
      <c r="E648" s="1">
        <v>-299.95</v>
      </c>
    </row>
    <row r="649" spans="1:5" ht="14.4" x14ac:dyDescent="0.3">
      <c r="A649" s="4">
        <v>2016</v>
      </c>
      <c r="B649" s="2" t="s">
        <v>1186</v>
      </c>
      <c r="C649" s="2" t="s">
        <v>759</v>
      </c>
      <c r="D649" s="2" t="s">
        <v>188</v>
      </c>
      <c r="E649" s="1">
        <v>-63336</v>
      </c>
    </row>
    <row r="650" spans="1:5" ht="14.4" x14ac:dyDescent="0.3">
      <c r="A650" s="4">
        <v>2016</v>
      </c>
      <c r="B650" s="2" t="s">
        <v>1187</v>
      </c>
      <c r="C650" s="2" t="s">
        <v>1188</v>
      </c>
      <c r="D650" s="2" t="s">
        <v>34</v>
      </c>
      <c r="E650" s="1">
        <v>-142019.29</v>
      </c>
    </row>
    <row r="651" spans="1:5" ht="14.4" x14ac:dyDescent="0.3">
      <c r="A651" s="4">
        <v>2016</v>
      </c>
      <c r="B651" s="2" t="s">
        <v>1189</v>
      </c>
      <c r="C651" s="2" t="s">
        <v>1188</v>
      </c>
      <c r="D651" s="2" t="s">
        <v>193</v>
      </c>
      <c r="E651" s="1">
        <v>-360</v>
      </c>
    </row>
    <row r="652" spans="1:5" ht="14.4" x14ac:dyDescent="0.3">
      <c r="A652" s="4">
        <v>2016</v>
      </c>
      <c r="B652" s="2" t="s">
        <v>1190</v>
      </c>
      <c r="C652" s="2" t="s">
        <v>1191</v>
      </c>
      <c r="D652" s="2" t="s">
        <v>68</v>
      </c>
      <c r="E652" s="1">
        <v>-4031.36</v>
      </c>
    </row>
    <row r="653" spans="1:5" ht="14.4" x14ac:dyDescent="0.3">
      <c r="A653" s="4">
        <v>2016</v>
      </c>
      <c r="B653" s="2" t="s">
        <v>1192</v>
      </c>
      <c r="C653" s="2" t="s">
        <v>169</v>
      </c>
      <c r="D653" s="2" t="s">
        <v>44</v>
      </c>
      <c r="E653" s="1">
        <v>-11350.26</v>
      </c>
    </row>
    <row r="654" spans="1:5" ht="14.4" x14ac:dyDescent="0.3">
      <c r="A654" s="4">
        <v>2016</v>
      </c>
      <c r="B654" s="2" t="s">
        <v>1193</v>
      </c>
      <c r="C654" s="2" t="s">
        <v>1194</v>
      </c>
      <c r="D654" s="2" t="s">
        <v>751</v>
      </c>
      <c r="E654" s="1">
        <v>0.01</v>
      </c>
    </row>
    <row r="655" spans="1:5" ht="14.4" x14ac:dyDescent="0.3">
      <c r="A655" s="4">
        <v>2016</v>
      </c>
      <c r="B655" s="2" t="s">
        <v>1195</v>
      </c>
      <c r="C655" s="2" t="s">
        <v>9</v>
      </c>
      <c r="D655" s="2" t="s">
        <v>10</v>
      </c>
      <c r="E655" s="1">
        <v>-5036.0600000000004</v>
      </c>
    </row>
    <row r="656" spans="1:5" ht="14.4" x14ac:dyDescent="0.3">
      <c r="A656" s="4">
        <v>2016</v>
      </c>
      <c r="B656" s="2" t="s">
        <v>1196</v>
      </c>
      <c r="C656" s="2" t="s">
        <v>1005</v>
      </c>
      <c r="D656" s="2" t="s">
        <v>83</v>
      </c>
      <c r="E656" s="1">
        <v>0.01</v>
      </c>
    </row>
    <row r="657" spans="1:5" ht="14.4" x14ac:dyDescent="0.3">
      <c r="A657" s="4">
        <v>2016</v>
      </c>
      <c r="B657" s="2" t="s">
        <v>1197</v>
      </c>
      <c r="C657" s="2" t="s">
        <v>1198</v>
      </c>
      <c r="D657" s="2" t="s">
        <v>316</v>
      </c>
      <c r="E657" s="1">
        <v>49370.69</v>
      </c>
    </row>
    <row r="658" spans="1:5" ht="14.4" x14ac:dyDescent="0.3">
      <c r="A658" s="4">
        <v>2016</v>
      </c>
      <c r="B658" s="2" t="s">
        <v>1199</v>
      </c>
      <c r="C658" s="2" t="s">
        <v>1200</v>
      </c>
      <c r="D658" s="2" t="s">
        <v>135</v>
      </c>
      <c r="E658" s="1">
        <v>7051886.3499999996</v>
      </c>
    </row>
    <row r="659" spans="1:5" ht="14.4" x14ac:dyDescent="0.3">
      <c r="A659" s="4">
        <v>2016</v>
      </c>
      <c r="B659" s="2" t="s">
        <v>1201</v>
      </c>
      <c r="C659" s="2" t="s">
        <v>1202</v>
      </c>
      <c r="D659" s="2" t="s">
        <v>28</v>
      </c>
      <c r="E659" s="1">
        <v>-77401.25</v>
      </c>
    </row>
    <row r="660" spans="1:5" ht="14.4" x14ac:dyDescent="0.3">
      <c r="A660" s="4">
        <v>2016</v>
      </c>
      <c r="B660" s="2" t="s">
        <v>1203</v>
      </c>
      <c r="C660" s="2" t="s">
        <v>1204</v>
      </c>
      <c r="D660" s="2" t="s">
        <v>13</v>
      </c>
      <c r="E660" s="1">
        <v>-3600</v>
      </c>
    </row>
    <row r="661" spans="1:5" ht="14.4" x14ac:dyDescent="0.3">
      <c r="A661" s="4">
        <v>2016</v>
      </c>
      <c r="B661" s="2" t="s">
        <v>1205</v>
      </c>
      <c r="C661" s="2" t="s">
        <v>1206</v>
      </c>
      <c r="D661" s="2" t="s">
        <v>10</v>
      </c>
      <c r="E661" s="1">
        <v>-78654.14</v>
      </c>
    </row>
    <row r="662" spans="1:5" ht="14.4" x14ac:dyDescent="0.3">
      <c r="A662" s="4">
        <v>2016</v>
      </c>
      <c r="B662" s="2" t="s">
        <v>1207</v>
      </c>
      <c r="C662" s="2" t="s">
        <v>1208</v>
      </c>
      <c r="D662" s="2" t="s">
        <v>148</v>
      </c>
      <c r="E662" s="1">
        <v>0.01</v>
      </c>
    </row>
    <row r="663" spans="1:5" ht="14.4" x14ac:dyDescent="0.3">
      <c r="A663" s="4">
        <v>2016</v>
      </c>
      <c r="B663" s="2" t="s">
        <v>1209</v>
      </c>
      <c r="C663" s="2" t="s">
        <v>1210</v>
      </c>
      <c r="D663" s="2" t="s">
        <v>7</v>
      </c>
      <c r="E663" s="1">
        <v>-7197.66</v>
      </c>
    </row>
    <row r="664" spans="1:5" ht="14.4" x14ac:dyDescent="0.3">
      <c r="A664" s="4">
        <v>2016</v>
      </c>
      <c r="B664" s="2" t="s">
        <v>1211</v>
      </c>
      <c r="C664" s="2" t="s">
        <v>1212</v>
      </c>
      <c r="D664" s="2" t="s">
        <v>7</v>
      </c>
      <c r="E664" s="1">
        <v>0.05</v>
      </c>
    </row>
    <row r="665" spans="1:5" ht="14.4" x14ac:dyDescent="0.3">
      <c r="A665" s="4">
        <v>2016</v>
      </c>
      <c r="B665" s="2" t="s">
        <v>1213</v>
      </c>
      <c r="C665" s="2" t="s">
        <v>1214</v>
      </c>
      <c r="D665" s="2" t="s">
        <v>108</v>
      </c>
      <c r="E665" s="1">
        <v>0.01</v>
      </c>
    </row>
    <row r="666" spans="1:5" ht="14.4" x14ac:dyDescent="0.3">
      <c r="A666" s="4">
        <v>2016</v>
      </c>
      <c r="B666" s="2" t="s">
        <v>1215</v>
      </c>
      <c r="C666" s="2" t="s">
        <v>1216</v>
      </c>
      <c r="D666" s="2" t="s">
        <v>237</v>
      </c>
      <c r="E666" s="1">
        <v>-2511.9299999999998</v>
      </c>
    </row>
    <row r="667" spans="1:5" ht="14.4" x14ac:dyDescent="0.3">
      <c r="A667" s="4">
        <v>2016</v>
      </c>
      <c r="B667" s="2" t="s">
        <v>1217</v>
      </c>
      <c r="C667" s="2" t="s">
        <v>1218</v>
      </c>
      <c r="D667" s="2" t="s">
        <v>86</v>
      </c>
      <c r="E667" s="1">
        <v>-1190.75</v>
      </c>
    </row>
    <row r="668" spans="1:5" ht="14.4" x14ac:dyDescent="0.3">
      <c r="A668" s="4">
        <v>2016</v>
      </c>
      <c r="B668" s="2" t="s">
        <v>1219</v>
      </c>
      <c r="C668" s="2" t="s">
        <v>1220</v>
      </c>
      <c r="D668" s="2" t="s">
        <v>34</v>
      </c>
      <c r="E668" s="1">
        <v>299.23</v>
      </c>
    </row>
    <row r="669" spans="1:5" ht="14.4" x14ac:dyDescent="0.3">
      <c r="A669" s="4">
        <v>2016</v>
      </c>
      <c r="B669" s="2" t="s">
        <v>1221</v>
      </c>
      <c r="C669" s="2" t="s">
        <v>1222</v>
      </c>
      <c r="D669" s="2" t="s">
        <v>73</v>
      </c>
      <c r="E669" s="1">
        <v>-7440</v>
      </c>
    </row>
    <row r="670" spans="1:5" ht="14.4" x14ac:dyDescent="0.3">
      <c r="A670" s="4">
        <v>2016</v>
      </c>
      <c r="B670" s="2" t="s">
        <v>1223</v>
      </c>
      <c r="C670" s="2" t="s">
        <v>1224</v>
      </c>
      <c r="D670" s="2" t="s">
        <v>10</v>
      </c>
      <c r="E670" s="1">
        <v>0.01</v>
      </c>
    </row>
    <row r="671" spans="1:5" ht="14.4" x14ac:dyDescent="0.3">
      <c r="A671" s="4">
        <v>2016</v>
      </c>
      <c r="B671" s="2" t="s">
        <v>1225</v>
      </c>
      <c r="C671" s="2" t="s">
        <v>284</v>
      </c>
      <c r="D671" s="2" t="s">
        <v>285</v>
      </c>
      <c r="E671" s="1">
        <v>-2681.75</v>
      </c>
    </row>
    <row r="672" spans="1:5" ht="14.4" x14ac:dyDescent="0.3">
      <c r="A672" s="4">
        <v>2016</v>
      </c>
      <c r="B672" s="2" t="s">
        <v>1226</v>
      </c>
      <c r="C672" s="2" t="s">
        <v>1227</v>
      </c>
      <c r="D672" s="2" t="s">
        <v>207</v>
      </c>
      <c r="E672" s="1">
        <v>-30578.799999999999</v>
      </c>
    </row>
    <row r="673" spans="1:5" ht="14.4" x14ac:dyDescent="0.3">
      <c r="A673" s="4">
        <v>2016</v>
      </c>
      <c r="B673" s="2" t="s">
        <v>1228</v>
      </c>
      <c r="C673" s="2" t="s">
        <v>1229</v>
      </c>
      <c r="D673" s="2" t="s">
        <v>73</v>
      </c>
      <c r="E673" s="1">
        <v>0.01</v>
      </c>
    </row>
    <row r="674" spans="1:5" ht="14.4" x14ac:dyDescent="0.3">
      <c r="A674" s="4">
        <v>2016</v>
      </c>
      <c r="B674" s="2" t="s">
        <v>1230</v>
      </c>
      <c r="C674" s="2" t="s">
        <v>1231</v>
      </c>
      <c r="D674" s="2" t="s">
        <v>73</v>
      </c>
      <c r="E674" s="1">
        <v>-45716.37</v>
      </c>
    </row>
    <row r="675" spans="1:5" ht="14.4" x14ac:dyDescent="0.3">
      <c r="A675" s="4">
        <v>2016</v>
      </c>
      <c r="B675" s="2" t="s">
        <v>1232</v>
      </c>
      <c r="C675" s="2" t="s">
        <v>160</v>
      </c>
      <c r="D675" s="2" t="s">
        <v>34</v>
      </c>
      <c r="E675" s="1">
        <v>-409.32</v>
      </c>
    </row>
    <row r="676" spans="1:5" ht="14.4" x14ac:dyDescent="0.3">
      <c r="A676" s="4">
        <v>2016</v>
      </c>
      <c r="B676" s="2" t="s">
        <v>1233</v>
      </c>
      <c r="C676" s="2" t="s">
        <v>683</v>
      </c>
      <c r="D676" s="2" t="s">
        <v>185</v>
      </c>
      <c r="E676" s="1">
        <v>-839.52</v>
      </c>
    </row>
    <row r="677" spans="1:5" ht="14.4" x14ac:dyDescent="0.3">
      <c r="A677" s="4">
        <v>2016</v>
      </c>
      <c r="B677" s="2" t="s">
        <v>1234</v>
      </c>
      <c r="C677" s="2" t="s">
        <v>190</v>
      </c>
      <c r="D677" s="2" t="s">
        <v>10</v>
      </c>
      <c r="E677" s="1">
        <v>-79.989999999999995</v>
      </c>
    </row>
    <row r="678" spans="1:5" ht="14.4" x14ac:dyDescent="0.3">
      <c r="A678" s="4">
        <v>2016</v>
      </c>
      <c r="B678" s="2" t="s">
        <v>1235</v>
      </c>
      <c r="C678" s="2" t="s">
        <v>1236</v>
      </c>
      <c r="D678" s="2" t="s">
        <v>7</v>
      </c>
      <c r="E678" s="1">
        <v>0.01</v>
      </c>
    </row>
    <row r="679" spans="1:5" ht="14.4" x14ac:dyDescent="0.3">
      <c r="A679" s="4">
        <v>2016</v>
      </c>
      <c r="B679" s="2" t="s">
        <v>1237</v>
      </c>
      <c r="C679" s="2" t="s">
        <v>1238</v>
      </c>
      <c r="D679" s="2" t="s">
        <v>269</v>
      </c>
      <c r="E679" s="1">
        <v>-7111.18</v>
      </c>
    </row>
    <row r="680" spans="1:5" ht="14.4" x14ac:dyDescent="0.3">
      <c r="A680" s="4">
        <v>2016</v>
      </c>
      <c r="B680" s="2" t="s">
        <v>1239</v>
      </c>
      <c r="C680" s="2" t="s">
        <v>1240</v>
      </c>
      <c r="D680" s="2" t="s">
        <v>1241</v>
      </c>
      <c r="E680" s="1">
        <v>0.01</v>
      </c>
    </row>
    <row r="681" spans="1:5" ht="14.4" x14ac:dyDescent="0.3">
      <c r="A681" s="4">
        <v>2016</v>
      </c>
      <c r="B681" s="2" t="s">
        <v>1242</v>
      </c>
      <c r="C681" s="2" t="s">
        <v>187</v>
      </c>
      <c r="D681" s="2" t="s">
        <v>188</v>
      </c>
      <c r="E681" s="1">
        <v>-8278.49</v>
      </c>
    </row>
    <row r="682" spans="1:5" ht="14.4" x14ac:dyDescent="0.3">
      <c r="A682" s="4">
        <v>2016</v>
      </c>
      <c r="B682" s="2" t="s">
        <v>1243</v>
      </c>
      <c r="C682" s="2" t="s">
        <v>1244</v>
      </c>
      <c r="D682" s="2" t="s">
        <v>86</v>
      </c>
      <c r="E682" s="1">
        <v>-766.48</v>
      </c>
    </row>
    <row r="683" spans="1:5" ht="14.4" x14ac:dyDescent="0.3">
      <c r="A683" s="4">
        <v>2016</v>
      </c>
      <c r="B683" s="2" t="s">
        <v>1245</v>
      </c>
      <c r="C683" s="2" t="s">
        <v>1246</v>
      </c>
      <c r="D683" s="2" t="s">
        <v>44</v>
      </c>
      <c r="E683" s="1">
        <v>-11718.97</v>
      </c>
    </row>
    <row r="684" spans="1:5" ht="14.4" x14ac:dyDescent="0.3">
      <c r="A684" s="4">
        <v>2016</v>
      </c>
      <c r="B684" s="2" t="s">
        <v>1247</v>
      </c>
      <c r="C684" s="2" t="s">
        <v>1248</v>
      </c>
      <c r="D684" s="2" t="s">
        <v>73</v>
      </c>
      <c r="E684" s="1">
        <v>-935.2</v>
      </c>
    </row>
    <row r="685" spans="1:5" ht="14.4" x14ac:dyDescent="0.3">
      <c r="A685" s="4">
        <v>2016</v>
      </c>
      <c r="B685" s="2" t="s">
        <v>1249</v>
      </c>
      <c r="C685" s="2" t="s">
        <v>1250</v>
      </c>
      <c r="D685" s="2" t="s">
        <v>751</v>
      </c>
      <c r="E685" s="1">
        <v>-11340</v>
      </c>
    </row>
    <row r="686" spans="1:5" ht="14.4" x14ac:dyDescent="0.3">
      <c r="A686" s="4">
        <v>2016</v>
      </c>
      <c r="B686" s="2" t="s">
        <v>1251</v>
      </c>
      <c r="C686" s="2" t="s">
        <v>1252</v>
      </c>
      <c r="D686" s="2" t="s">
        <v>28</v>
      </c>
      <c r="E686" s="1">
        <v>-18886.939999999999</v>
      </c>
    </row>
    <row r="687" spans="1:5" ht="14.4" x14ac:dyDescent="0.3">
      <c r="A687" s="4">
        <v>2016</v>
      </c>
      <c r="B687" s="2" t="s">
        <v>1253</v>
      </c>
      <c r="C687" s="2" t="s">
        <v>1254</v>
      </c>
      <c r="D687" s="2" t="s">
        <v>39</v>
      </c>
      <c r="E687" s="1">
        <v>-5967</v>
      </c>
    </row>
    <row r="688" spans="1:5" ht="14.4" x14ac:dyDescent="0.3">
      <c r="A688" s="4">
        <v>2016</v>
      </c>
      <c r="B688" s="2" t="s">
        <v>1255</v>
      </c>
      <c r="C688" s="2" t="s">
        <v>169</v>
      </c>
      <c r="D688" s="2" t="s">
        <v>44</v>
      </c>
      <c r="E688" s="1">
        <v>-692.11</v>
      </c>
    </row>
    <row r="689" spans="1:5" ht="14.4" x14ac:dyDescent="0.3">
      <c r="A689" s="4">
        <v>2016</v>
      </c>
      <c r="B689" s="2" t="s">
        <v>1256</v>
      </c>
      <c r="C689" s="2" t="s">
        <v>1257</v>
      </c>
      <c r="D689" s="2" t="s">
        <v>7</v>
      </c>
      <c r="E689" s="1">
        <v>-3055.29</v>
      </c>
    </row>
    <row r="690" spans="1:5" ht="14.4" x14ac:dyDescent="0.3">
      <c r="A690" s="4">
        <v>2016</v>
      </c>
      <c r="B690" s="2" t="s">
        <v>1258</v>
      </c>
      <c r="C690" s="2" t="s">
        <v>1259</v>
      </c>
      <c r="D690" s="2" t="s">
        <v>725</v>
      </c>
      <c r="E690" s="1">
        <v>-925.16</v>
      </c>
    </row>
    <row r="691" spans="1:5" ht="14.4" x14ac:dyDescent="0.3">
      <c r="A691" s="4">
        <v>2016</v>
      </c>
      <c r="B691" s="2" t="s">
        <v>1260</v>
      </c>
      <c r="C691" s="2" t="s">
        <v>1261</v>
      </c>
      <c r="D691" s="2" t="s">
        <v>193</v>
      </c>
      <c r="E691" s="1">
        <v>0.01</v>
      </c>
    </row>
    <row r="692" spans="1:5" ht="14.4" x14ac:dyDescent="0.3">
      <c r="A692" s="4">
        <v>2016</v>
      </c>
      <c r="B692" s="2" t="s">
        <v>1262</v>
      </c>
      <c r="C692" s="2" t="s">
        <v>1263</v>
      </c>
      <c r="D692" s="2" t="s">
        <v>126</v>
      </c>
      <c r="E692" s="1">
        <v>3532.68</v>
      </c>
    </row>
    <row r="693" spans="1:5" ht="14.4" x14ac:dyDescent="0.3">
      <c r="A693" s="4">
        <v>2016</v>
      </c>
      <c r="B693" s="2" t="s">
        <v>1264</v>
      </c>
      <c r="C693" s="2" t="s">
        <v>1265</v>
      </c>
      <c r="D693" s="2" t="s">
        <v>7</v>
      </c>
      <c r="E693" s="1">
        <v>-7503.17</v>
      </c>
    </row>
    <row r="694" spans="1:5" ht="14.4" x14ac:dyDescent="0.3">
      <c r="A694" s="4">
        <v>2016</v>
      </c>
      <c r="B694" s="2" t="s">
        <v>1266</v>
      </c>
      <c r="C694" s="2" t="s">
        <v>1267</v>
      </c>
      <c r="D694" s="2" t="s">
        <v>7</v>
      </c>
      <c r="E694" s="1">
        <v>7.0000000000000007E-2</v>
      </c>
    </row>
    <row r="695" spans="1:5" ht="14.4" x14ac:dyDescent="0.3">
      <c r="A695" s="4">
        <v>2016</v>
      </c>
      <c r="B695" s="2" t="s">
        <v>1268</v>
      </c>
      <c r="C695" s="2" t="s">
        <v>1269</v>
      </c>
      <c r="D695" s="2" t="s">
        <v>509</v>
      </c>
      <c r="E695" s="1">
        <v>0.01</v>
      </c>
    </row>
    <row r="696" spans="1:5" ht="14.4" x14ac:dyDescent="0.3">
      <c r="A696" s="4">
        <v>2016</v>
      </c>
      <c r="B696" s="2" t="s">
        <v>1270</v>
      </c>
      <c r="C696" s="2" t="s">
        <v>1271</v>
      </c>
      <c r="D696" s="2" t="s">
        <v>13</v>
      </c>
      <c r="E696" s="1">
        <v>-3929.69</v>
      </c>
    </row>
    <row r="697" spans="1:5" ht="14.4" x14ac:dyDescent="0.3">
      <c r="A697" s="4">
        <v>2016</v>
      </c>
      <c r="B697" s="2" t="s">
        <v>1272</v>
      </c>
      <c r="C697" s="2" t="s">
        <v>1273</v>
      </c>
      <c r="D697" s="2" t="s">
        <v>108</v>
      </c>
      <c r="E697" s="1">
        <v>0.01</v>
      </c>
    </row>
    <row r="698" spans="1:5" ht="14.4" x14ac:dyDescent="0.3">
      <c r="A698" s="4">
        <v>2016</v>
      </c>
      <c r="B698" s="2" t="s">
        <v>1274</v>
      </c>
      <c r="C698" s="2" t="s">
        <v>1275</v>
      </c>
      <c r="D698" s="2" t="s">
        <v>28</v>
      </c>
      <c r="E698" s="1">
        <v>-2429.6</v>
      </c>
    </row>
    <row r="699" spans="1:5" ht="14.4" x14ac:dyDescent="0.3">
      <c r="A699" s="4">
        <v>2016</v>
      </c>
      <c r="B699" s="2" t="s">
        <v>1276</v>
      </c>
      <c r="C699" s="2" t="s">
        <v>1277</v>
      </c>
      <c r="D699" s="2" t="s">
        <v>68</v>
      </c>
      <c r="E699" s="1">
        <v>-52840</v>
      </c>
    </row>
    <row r="700" spans="1:5" ht="14.4" x14ac:dyDescent="0.3">
      <c r="A700" s="4">
        <v>2016</v>
      </c>
      <c r="B700" s="2" t="s">
        <v>1278</v>
      </c>
      <c r="C700" s="2" t="s">
        <v>1279</v>
      </c>
      <c r="D700" s="2" t="s">
        <v>188</v>
      </c>
      <c r="E700" s="1">
        <v>-28798.400000000001</v>
      </c>
    </row>
    <row r="701" spans="1:5" ht="14.4" x14ac:dyDescent="0.3">
      <c r="A701" s="4">
        <v>2016</v>
      </c>
      <c r="B701" s="2" t="s">
        <v>1280</v>
      </c>
      <c r="C701" s="2" t="s">
        <v>1172</v>
      </c>
      <c r="D701" s="2" t="s">
        <v>138</v>
      </c>
      <c r="E701" s="1">
        <v>-10088.23</v>
      </c>
    </row>
    <row r="702" spans="1:5" ht="14.4" x14ac:dyDescent="0.3">
      <c r="A702" s="4">
        <v>2016</v>
      </c>
      <c r="B702" s="2" t="s">
        <v>1281</v>
      </c>
      <c r="C702" s="2" t="s">
        <v>1282</v>
      </c>
      <c r="D702" s="2" t="s">
        <v>269</v>
      </c>
      <c r="E702" s="1">
        <v>-2015.93</v>
      </c>
    </row>
    <row r="703" spans="1:5" ht="14.4" x14ac:dyDescent="0.3">
      <c r="A703" s="4">
        <v>2016</v>
      </c>
      <c r="B703" s="2" t="s">
        <v>1283</v>
      </c>
      <c r="C703" s="2" t="s">
        <v>1284</v>
      </c>
      <c r="D703" s="2" t="s">
        <v>126</v>
      </c>
      <c r="E703" s="1">
        <v>-1104</v>
      </c>
    </row>
    <row r="704" spans="1:5" ht="14.4" x14ac:dyDescent="0.3">
      <c r="A704" s="4">
        <v>2016</v>
      </c>
      <c r="B704" s="2" t="s">
        <v>1285</v>
      </c>
      <c r="C704" s="2" t="s">
        <v>697</v>
      </c>
      <c r="D704" s="2" t="s">
        <v>73</v>
      </c>
      <c r="E704" s="1">
        <v>149044.04999999999</v>
      </c>
    </row>
    <row r="705" spans="1:5" ht="14.4" x14ac:dyDescent="0.3">
      <c r="A705" s="4">
        <v>2016</v>
      </c>
      <c r="B705" s="2" t="s">
        <v>1286</v>
      </c>
      <c r="C705" s="2" t="s">
        <v>1287</v>
      </c>
      <c r="D705" s="2" t="s">
        <v>214</v>
      </c>
      <c r="E705" s="1">
        <v>-65732.28</v>
      </c>
    </row>
    <row r="706" spans="1:5" ht="14.4" x14ac:dyDescent="0.3">
      <c r="A706" s="4">
        <v>2016</v>
      </c>
      <c r="B706" s="2" t="s">
        <v>1288</v>
      </c>
      <c r="C706" s="2" t="s">
        <v>1289</v>
      </c>
      <c r="D706" s="2" t="s">
        <v>751</v>
      </c>
      <c r="E706" s="1">
        <v>-8263.6</v>
      </c>
    </row>
    <row r="707" spans="1:5" ht="14.4" x14ac:dyDescent="0.3">
      <c r="A707" s="4">
        <v>2016</v>
      </c>
      <c r="B707" s="2" t="s">
        <v>1290</v>
      </c>
      <c r="C707" s="2" t="s">
        <v>392</v>
      </c>
      <c r="D707" s="2" t="s">
        <v>54</v>
      </c>
      <c r="E707" s="1">
        <v>-403.8</v>
      </c>
    </row>
    <row r="708" spans="1:5" ht="14.4" x14ac:dyDescent="0.3">
      <c r="A708" s="4">
        <v>2016</v>
      </c>
      <c r="B708" s="2" t="s">
        <v>1291</v>
      </c>
      <c r="C708" s="2" t="s">
        <v>1292</v>
      </c>
      <c r="D708" s="2" t="s">
        <v>28</v>
      </c>
      <c r="E708" s="1">
        <v>-744</v>
      </c>
    </row>
    <row r="709" spans="1:5" ht="14.4" x14ac:dyDescent="0.3">
      <c r="A709" s="4">
        <v>2016</v>
      </c>
      <c r="B709" s="2" t="s">
        <v>1293</v>
      </c>
      <c r="C709" s="2" t="s">
        <v>1294</v>
      </c>
      <c r="D709" s="2" t="s">
        <v>44</v>
      </c>
      <c r="E709" s="1">
        <v>-9041.11</v>
      </c>
    </row>
    <row r="710" spans="1:5" ht="14.4" x14ac:dyDescent="0.3">
      <c r="A710" s="4">
        <v>2016</v>
      </c>
      <c r="B710" s="2" t="s">
        <v>1295</v>
      </c>
      <c r="C710" s="2" t="s">
        <v>1296</v>
      </c>
      <c r="D710" s="2" t="s">
        <v>68</v>
      </c>
      <c r="E710" s="1">
        <v>900</v>
      </c>
    </row>
    <row r="711" spans="1:5" ht="14.4" x14ac:dyDescent="0.3">
      <c r="A711" s="4">
        <v>2016</v>
      </c>
      <c r="B711" s="2" t="s">
        <v>1297</v>
      </c>
      <c r="C711" s="2" t="s">
        <v>1298</v>
      </c>
      <c r="D711" s="2" t="s">
        <v>83</v>
      </c>
      <c r="E711" s="1">
        <v>-10178.700000000001</v>
      </c>
    </row>
    <row r="712" spans="1:5" ht="14.4" x14ac:dyDescent="0.3">
      <c r="A712" s="4">
        <v>2016</v>
      </c>
      <c r="B712" s="2" t="s">
        <v>1299</v>
      </c>
      <c r="C712" s="2" t="s">
        <v>1300</v>
      </c>
      <c r="D712" s="2" t="s">
        <v>101</v>
      </c>
      <c r="E712" s="1">
        <v>130356.45</v>
      </c>
    </row>
    <row r="713" spans="1:5" ht="14.4" x14ac:dyDescent="0.3">
      <c r="A713" s="4">
        <v>2016</v>
      </c>
      <c r="B713" s="2" t="s">
        <v>1301</v>
      </c>
      <c r="C713" s="2" t="s">
        <v>1302</v>
      </c>
      <c r="D713" s="2" t="s">
        <v>228</v>
      </c>
      <c r="E713" s="1">
        <v>-27336.02</v>
      </c>
    </row>
    <row r="714" spans="1:5" ht="14.4" x14ac:dyDescent="0.3">
      <c r="A714" s="4">
        <v>2016</v>
      </c>
      <c r="B714" s="2" t="s">
        <v>1303</v>
      </c>
      <c r="C714" s="2" t="s">
        <v>1304</v>
      </c>
      <c r="D714" s="2" t="s">
        <v>188</v>
      </c>
      <c r="E714" s="1">
        <v>-1484.4</v>
      </c>
    </row>
    <row r="715" spans="1:5" ht="14.4" x14ac:dyDescent="0.3">
      <c r="A715" s="4">
        <v>2016</v>
      </c>
      <c r="B715" s="2" t="s">
        <v>1305</v>
      </c>
      <c r="C715" s="2" t="s">
        <v>107</v>
      </c>
      <c r="D715" s="2" t="s">
        <v>108</v>
      </c>
      <c r="E715" s="1">
        <v>-7369.01</v>
      </c>
    </row>
    <row r="716" spans="1:5" ht="14.4" x14ac:dyDescent="0.3">
      <c r="A716" s="4">
        <v>2016</v>
      </c>
      <c r="B716" s="2" t="s">
        <v>1306</v>
      </c>
      <c r="C716" s="2" t="s">
        <v>1307</v>
      </c>
      <c r="D716" s="2" t="s">
        <v>188</v>
      </c>
      <c r="E716" s="1">
        <v>-3359.2</v>
      </c>
    </row>
    <row r="717" spans="1:5" ht="14.4" x14ac:dyDescent="0.3">
      <c r="A717" s="4">
        <v>2016</v>
      </c>
      <c r="B717" s="2" t="s">
        <v>1308</v>
      </c>
      <c r="C717" s="2" t="s">
        <v>1309</v>
      </c>
      <c r="D717" s="2" t="s">
        <v>13</v>
      </c>
      <c r="E717" s="1">
        <v>618.79</v>
      </c>
    </row>
    <row r="718" spans="1:5" ht="14.4" x14ac:dyDescent="0.3">
      <c r="A718" s="4">
        <v>2016</v>
      </c>
      <c r="B718" s="2" t="s">
        <v>1310</v>
      </c>
      <c r="C718" s="2" t="s">
        <v>1311</v>
      </c>
      <c r="D718" s="2" t="s">
        <v>188</v>
      </c>
      <c r="E718" s="1">
        <v>-21709.74</v>
      </c>
    </row>
    <row r="719" spans="1:5" ht="14.4" x14ac:dyDescent="0.3">
      <c r="A719" s="4">
        <v>2016</v>
      </c>
      <c r="B719" s="2" t="s">
        <v>1312</v>
      </c>
      <c r="C719" s="2" t="s">
        <v>893</v>
      </c>
      <c r="D719" s="2" t="s">
        <v>44</v>
      </c>
      <c r="E719" s="1">
        <v>-1087.2</v>
      </c>
    </row>
    <row r="720" spans="1:5" ht="14.4" x14ac:dyDescent="0.3">
      <c r="A720" s="4">
        <v>2016</v>
      </c>
      <c r="B720" s="2" t="s">
        <v>1313</v>
      </c>
      <c r="C720" s="2" t="s">
        <v>1314</v>
      </c>
      <c r="D720" s="2" t="s">
        <v>10</v>
      </c>
      <c r="E720" s="1">
        <v>-502.44</v>
      </c>
    </row>
    <row r="721" spans="1:5" ht="14.4" x14ac:dyDescent="0.3">
      <c r="A721" s="4">
        <v>2016</v>
      </c>
      <c r="B721" s="2" t="s">
        <v>1315</v>
      </c>
      <c r="C721" s="2" t="s">
        <v>1316</v>
      </c>
      <c r="D721" s="2" t="s">
        <v>10</v>
      </c>
      <c r="E721" s="1">
        <v>0.01</v>
      </c>
    </row>
    <row r="722" spans="1:5" ht="14.4" x14ac:dyDescent="0.3">
      <c r="A722" s="4">
        <v>2016</v>
      </c>
      <c r="B722" s="2" t="s">
        <v>1317</v>
      </c>
      <c r="C722" s="2" t="s">
        <v>1318</v>
      </c>
      <c r="D722" s="2" t="s">
        <v>13</v>
      </c>
      <c r="E722" s="1">
        <v>-0.01</v>
      </c>
    </row>
    <row r="723" spans="1:5" ht="14.4" x14ac:dyDescent="0.3">
      <c r="A723" s="4">
        <v>2016</v>
      </c>
      <c r="B723" s="2" t="s">
        <v>1319</v>
      </c>
      <c r="C723" s="2" t="s">
        <v>1320</v>
      </c>
      <c r="D723" s="2" t="s">
        <v>83</v>
      </c>
      <c r="E723" s="1">
        <v>-900</v>
      </c>
    </row>
    <row r="724" spans="1:5" ht="14.4" x14ac:dyDescent="0.3">
      <c r="A724" s="4">
        <v>2016</v>
      </c>
      <c r="B724" s="2" t="s">
        <v>1321</v>
      </c>
      <c r="C724" s="2" t="s">
        <v>1322</v>
      </c>
      <c r="D724" s="2" t="s">
        <v>7</v>
      </c>
      <c r="E724" s="1">
        <v>-32590.11</v>
      </c>
    </row>
    <row r="725" spans="1:5" ht="14.4" x14ac:dyDescent="0.3">
      <c r="A725" s="4">
        <v>2016</v>
      </c>
      <c r="B725" s="2" t="s">
        <v>1323</v>
      </c>
      <c r="C725" s="2" t="s">
        <v>1324</v>
      </c>
      <c r="D725" s="2" t="s">
        <v>7</v>
      </c>
      <c r="E725" s="1">
        <v>-195.37</v>
      </c>
    </row>
    <row r="726" spans="1:5" ht="14.4" x14ac:dyDescent="0.3">
      <c r="A726" s="4">
        <v>2016</v>
      </c>
      <c r="B726" s="2" t="s">
        <v>1325</v>
      </c>
      <c r="C726" s="2" t="s">
        <v>41</v>
      </c>
      <c r="D726" s="2" t="s">
        <v>7</v>
      </c>
      <c r="E726" s="1">
        <v>-21201.599999999999</v>
      </c>
    </row>
    <row r="727" spans="1:5" ht="14.4" x14ac:dyDescent="0.3">
      <c r="A727" s="4">
        <v>2016</v>
      </c>
      <c r="B727" s="2" t="s">
        <v>1326</v>
      </c>
      <c r="C727" s="2" t="s">
        <v>1327</v>
      </c>
      <c r="D727" s="2" t="s">
        <v>31</v>
      </c>
      <c r="E727" s="1">
        <v>-56952.65</v>
      </c>
    </row>
    <row r="728" spans="1:5" ht="14.4" x14ac:dyDescent="0.3">
      <c r="A728" s="4">
        <v>2016</v>
      </c>
      <c r="B728" s="2" t="s">
        <v>1328</v>
      </c>
      <c r="C728" s="2" t="s">
        <v>65</v>
      </c>
      <c r="D728" s="2" t="s">
        <v>31</v>
      </c>
      <c r="E728" s="1">
        <v>-27459.13</v>
      </c>
    </row>
    <row r="729" spans="1:5" ht="14.4" x14ac:dyDescent="0.3">
      <c r="A729" s="4">
        <v>2016</v>
      </c>
      <c r="B729" s="2" t="s">
        <v>1329</v>
      </c>
      <c r="C729" s="2" t="s">
        <v>100</v>
      </c>
      <c r="D729" s="2" t="s">
        <v>101</v>
      </c>
      <c r="E729" s="1">
        <v>-52982.25</v>
      </c>
    </row>
    <row r="730" spans="1:5" ht="14.4" x14ac:dyDescent="0.3">
      <c r="A730" s="4">
        <v>2016</v>
      </c>
      <c r="B730" s="2" t="s">
        <v>1330</v>
      </c>
      <c r="C730" s="2" t="s">
        <v>1331</v>
      </c>
      <c r="D730" s="2" t="s">
        <v>10</v>
      </c>
      <c r="E730" s="1">
        <v>-12375.51</v>
      </c>
    </row>
    <row r="731" spans="1:5" ht="14.4" x14ac:dyDescent="0.3">
      <c r="A731" s="4">
        <v>2016</v>
      </c>
      <c r="B731" s="2" t="s">
        <v>1332</v>
      </c>
      <c r="C731" s="2" t="s">
        <v>1333</v>
      </c>
      <c r="D731" s="2" t="s">
        <v>10</v>
      </c>
      <c r="E731" s="1">
        <v>-51121.15</v>
      </c>
    </row>
    <row r="732" spans="1:5" ht="14.4" x14ac:dyDescent="0.3">
      <c r="A732" s="4">
        <v>2016</v>
      </c>
      <c r="B732" s="2" t="s">
        <v>1334</v>
      </c>
      <c r="C732" s="2" t="s">
        <v>1335</v>
      </c>
      <c r="D732" s="2" t="s">
        <v>31</v>
      </c>
      <c r="E732" s="1">
        <v>-122028.9</v>
      </c>
    </row>
    <row r="733" spans="1:5" ht="14.4" x14ac:dyDescent="0.3">
      <c r="A733" s="4">
        <v>2016</v>
      </c>
      <c r="B733" s="2" t="s">
        <v>1336</v>
      </c>
      <c r="C733" s="2" t="s">
        <v>1337</v>
      </c>
      <c r="D733" s="2" t="s">
        <v>54</v>
      </c>
      <c r="E733" s="1">
        <v>-1920</v>
      </c>
    </row>
    <row r="734" spans="1:5" ht="14.4" x14ac:dyDescent="0.3">
      <c r="A734" s="4">
        <v>2016</v>
      </c>
      <c r="B734" s="2" t="s">
        <v>1338</v>
      </c>
      <c r="C734" s="2" t="s">
        <v>1339</v>
      </c>
      <c r="D734" s="2" t="s">
        <v>10</v>
      </c>
      <c r="E734" s="1">
        <v>-78916.7</v>
      </c>
    </row>
    <row r="735" spans="1:5" ht="14.4" x14ac:dyDescent="0.3">
      <c r="A735" s="4">
        <v>2016</v>
      </c>
      <c r="B735" s="2" t="s">
        <v>1340</v>
      </c>
      <c r="C735" s="2" t="s">
        <v>1341</v>
      </c>
      <c r="D735" s="2" t="s">
        <v>7</v>
      </c>
      <c r="E735" s="1">
        <v>-92123.08</v>
      </c>
    </row>
    <row r="736" spans="1:5" ht="14.4" x14ac:dyDescent="0.3">
      <c r="A736" s="4">
        <v>2016</v>
      </c>
      <c r="B736" s="2" t="s">
        <v>1342</v>
      </c>
      <c r="C736" s="2" t="s">
        <v>1343</v>
      </c>
      <c r="D736" s="2" t="s">
        <v>218</v>
      </c>
      <c r="E736" s="1">
        <v>-46702.97</v>
      </c>
    </row>
    <row r="737" spans="1:5" ht="14.4" x14ac:dyDescent="0.3">
      <c r="A737" s="4">
        <v>2016</v>
      </c>
      <c r="B737" s="2" t="s">
        <v>1344</v>
      </c>
      <c r="C737" s="2" t="s">
        <v>1345</v>
      </c>
      <c r="D737" s="2" t="s">
        <v>7</v>
      </c>
      <c r="E737" s="1">
        <v>-767.98</v>
      </c>
    </row>
    <row r="738" spans="1:5" ht="14.4" x14ac:dyDescent="0.3">
      <c r="A738" s="4">
        <v>2016</v>
      </c>
      <c r="B738" s="2" t="s">
        <v>1346</v>
      </c>
      <c r="C738" s="2" t="s">
        <v>1347</v>
      </c>
      <c r="D738" s="2" t="s">
        <v>49</v>
      </c>
      <c r="E738" s="1">
        <v>-199071.86</v>
      </c>
    </row>
    <row r="739" spans="1:5" ht="14.4" x14ac:dyDescent="0.3">
      <c r="A739" s="4">
        <v>2016</v>
      </c>
      <c r="B739" s="2" t="s">
        <v>1348</v>
      </c>
      <c r="C739" s="2" t="s">
        <v>1349</v>
      </c>
      <c r="D739" s="2" t="s">
        <v>108</v>
      </c>
      <c r="E739" s="1">
        <v>0.04</v>
      </c>
    </row>
    <row r="740" spans="1:5" ht="14.4" x14ac:dyDescent="0.3">
      <c r="A740" s="4">
        <v>2016</v>
      </c>
      <c r="B740" s="2" t="s">
        <v>1350</v>
      </c>
      <c r="C740" s="2" t="s">
        <v>1351</v>
      </c>
      <c r="D740" s="2" t="s">
        <v>28</v>
      </c>
      <c r="E740" s="1">
        <v>-2380.04</v>
      </c>
    </row>
    <row r="741" spans="1:5" ht="14.4" x14ac:dyDescent="0.3">
      <c r="A741" s="4">
        <v>2016</v>
      </c>
      <c r="B741" s="2" t="s">
        <v>1352</v>
      </c>
      <c r="C741" s="2" t="s">
        <v>1353</v>
      </c>
      <c r="D741" s="2" t="s">
        <v>13</v>
      </c>
      <c r="E741" s="1">
        <v>-42348.15</v>
      </c>
    </row>
    <row r="742" spans="1:5" ht="14.4" x14ac:dyDescent="0.3">
      <c r="A742" s="4">
        <v>2016</v>
      </c>
      <c r="B742" s="2" t="s">
        <v>1354</v>
      </c>
      <c r="C742" s="2" t="s">
        <v>1355</v>
      </c>
      <c r="D742" s="2" t="s">
        <v>7</v>
      </c>
      <c r="E742" s="1">
        <v>-6228</v>
      </c>
    </row>
    <row r="743" spans="1:5" ht="14.4" x14ac:dyDescent="0.3">
      <c r="A743" s="4">
        <v>2016</v>
      </c>
      <c r="B743" s="2" t="s">
        <v>1356</v>
      </c>
      <c r="C743" s="2" t="s">
        <v>1357</v>
      </c>
      <c r="D743" s="2" t="s">
        <v>86</v>
      </c>
      <c r="E743" s="1">
        <v>-898.17</v>
      </c>
    </row>
    <row r="744" spans="1:5" ht="14.4" x14ac:dyDescent="0.3">
      <c r="A744" s="4">
        <v>2016</v>
      </c>
      <c r="B744" s="2" t="s">
        <v>1358</v>
      </c>
      <c r="C744" s="2" t="s">
        <v>1359</v>
      </c>
      <c r="D744" s="2" t="s">
        <v>7</v>
      </c>
      <c r="E744" s="1">
        <v>-2569.25</v>
      </c>
    </row>
    <row r="745" spans="1:5" ht="14.4" x14ac:dyDescent="0.3">
      <c r="A745" s="4">
        <v>2016</v>
      </c>
      <c r="B745" s="2" t="s">
        <v>1360</v>
      </c>
      <c r="C745" s="2" t="s">
        <v>1361</v>
      </c>
      <c r="D745" s="2" t="s">
        <v>13</v>
      </c>
      <c r="E745" s="1">
        <v>-28495.84</v>
      </c>
    </row>
    <row r="746" spans="1:5" ht="14.4" x14ac:dyDescent="0.3">
      <c r="A746" s="4">
        <v>2016</v>
      </c>
      <c r="B746" s="2" t="s">
        <v>1362</v>
      </c>
      <c r="C746" s="2" t="s">
        <v>1363</v>
      </c>
      <c r="D746" s="2" t="s">
        <v>7</v>
      </c>
      <c r="E746" s="1">
        <v>-12214.46</v>
      </c>
    </row>
    <row r="747" spans="1:5" ht="14.4" x14ac:dyDescent="0.3">
      <c r="A747" s="4">
        <v>2016</v>
      </c>
      <c r="B747" s="2" t="s">
        <v>1364</v>
      </c>
      <c r="C747" s="2" t="s">
        <v>1365</v>
      </c>
      <c r="D747" s="2" t="s">
        <v>73</v>
      </c>
      <c r="E747" s="1">
        <v>-86</v>
      </c>
    </row>
    <row r="748" spans="1:5" ht="14.4" x14ac:dyDescent="0.3">
      <c r="A748" s="4">
        <v>2016</v>
      </c>
      <c r="B748" s="2" t="s">
        <v>1366</v>
      </c>
      <c r="C748" s="2" t="s">
        <v>1367</v>
      </c>
      <c r="D748" s="2" t="s">
        <v>7</v>
      </c>
      <c r="E748" s="1">
        <v>-19980</v>
      </c>
    </row>
    <row r="749" spans="1:5" ht="14.4" x14ac:dyDescent="0.3">
      <c r="A749" s="4">
        <v>2016</v>
      </c>
      <c r="B749" s="2" t="s">
        <v>1368</v>
      </c>
      <c r="C749" s="2" t="s">
        <v>1369</v>
      </c>
      <c r="D749" s="2" t="s">
        <v>330</v>
      </c>
      <c r="E749" s="1">
        <v>-13846.95</v>
      </c>
    </row>
    <row r="750" spans="1:5" ht="14.4" x14ac:dyDescent="0.3">
      <c r="A750" s="4">
        <v>2016</v>
      </c>
      <c r="B750" s="2" t="s">
        <v>1370</v>
      </c>
      <c r="C750" s="2" t="s">
        <v>1371</v>
      </c>
      <c r="D750" s="2" t="s">
        <v>135</v>
      </c>
      <c r="E750" s="1">
        <v>-934975.48</v>
      </c>
    </row>
    <row r="751" spans="1:5" ht="14.4" x14ac:dyDescent="0.3">
      <c r="A751" s="4">
        <v>2016</v>
      </c>
      <c r="B751" s="2" t="s">
        <v>1372</v>
      </c>
      <c r="C751" s="2" t="s">
        <v>1373</v>
      </c>
      <c r="D751" s="2" t="s">
        <v>68</v>
      </c>
      <c r="E751" s="1">
        <v>-18084.599999999999</v>
      </c>
    </row>
    <row r="752" spans="1:5" ht="14.4" x14ac:dyDescent="0.3">
      <c r="A752" s="4">
        <v>2016</v>
      </c>
      <c r="B752" s="2" t="s">
        <v>1374</v>
      </c>
      <c r="C752" s="2" t="s">
        <v>1375</v>
      </c>
      <c r="D752" s="2" t="s">
        <v>13</v>
      </c>
      <c r="E752" s="1">
        <v>-66371.399999999994</v>
      </c>
    </row>
    <row r="753" spans="1:5" ht="14.4" x14ac:dyDescent="0.3">
      <c r="A753" s="4">
        <v>2016</v>
      </c>
      <c r="B753" s="2" t="s">
        <v>1376</v>
      </c>
      <c r="C753" s="2" t="s">
        <v>1377</v>
      </c>
      <c r="D753" s="2" t="s">
        <v>59</v>
      </c>
      <c r="E753" s="1">
        <v>-22800</v>
      </c>
    </row>
    <row r="754" spans="1:5" ht="14.4" x14ac:dyDescent="0.3">
      <c r="A754" s="4">
        <v>2016</v>
      </c>
      <c r="B754" s="2" t="s">
        <v>1378</v>
      </c>
      <c r="C754" s="2" t="s">
        <v>1379</v>
      </c>
      <c r="D754" s="2" t="s">
        <v>7</v>
      </c>
      <c r="E754" s="1">
        <v>0.02</v>
      </c>
    </row>
    <row r="755" spans="1:5" ht="14.4" x14ac:dyDescent="0.3">
      <c r="A755" s="4">
        <v>2016</v>
      </c>
      <c r="B755" s="2" t="s">
        <v>1380</v>
      </c>
      <c r="C755" s="2" t="s">
        <v>1381</v>
      </c>
      <c r="D755" s="2" t="s">
        <v>28</v>
      </c>
      <c r="E755" s="1">
        <v>-7046.52</v>
      </c>
    </row>
    <row r="756" spans="1:5" ht="14.4" x14ac:dyDescent="0.3">
      <c r="A756" s="4">
        <v>2016</v>
      </c>
      <c r="B756" s="2" t="s">
        <v>1382</v>
      </c>
      <c r="C756" s="2" t="s">
        <v>1383</v>
      </c>
      <c r="D756" s="2" t="s">
        <v>725</v>
      </c>
      <c r="E756" s="1">
        <v>-620.16</v>
      </c>
    </row>
    <row r="757" spans="1:5" ht="14.4" x14ac:dyDescent="0.3">
      <c r="A757" s="4">
        <v>2016</v>
      </c>
      <c r="B757" s="2" t="s">
        <v>166</v>
      </c>
      <c r="C757" s="2" t="s">
        <v>167</v>
      </c>
      <c r="D757" s="2" t="s">
        <v>13</v>
      </c>
      <c r="E757" s="1">
        <v>-12321.61</v>
      </c>
    </row>
    <row r="758" spans="1:5" ht="14.4" x14ac:dyDescent="0.3">
      <c r="A758" s="4">
        <v>2016</v>
      </c>
      <c r="B758" s="2" t="s">
        <v>1384</v>
      </c>
      <c r="C758" s="2" t="s">
        <v>1385</v>
      </c>
      <c r="D758" s="2" t="s">
        <v>31</v>
      </c>
      <c r="E758" s="1">
        <v>-36644.400000000001</v>
      </c>
    </row>
    <row r="759" spans="1:5" ht="14.4" x14ac:dyDescent="0.3">
      <c r="A759" s="4">
        <v>2016</v>
      </c>
      <c r="B759" s="2" t="s">
        <v>1386</v>
      </c>
      <c r="C759" s="2" t="s">
        <v>1387</v>
      </c>
      <c r="D759" s="2" t="s">
        <v>101</v>
      </c>
      <c r="E759" s="1">
        <v>-3740.18</v>
      </c>
    </row>
    <row r="760" spans="1:5" ht="14.4" x14ac:dyDescent="0.3">
      <c r="A760" s="4">
        <v>2016</v>
      </c>
      <c r="B760" s="2" t="s">
        <v>1388</v>
      </c>
      <c r="C760" s="2" t="s">
        <v>1389</v>
      </c>
      <c r="D760" s="2" t="s">
        <v>34</v>
      </c>
      <c r="E760" s="1">
        <v>3949.34</v>
      </c>
    </row>
    <row r="761" spans="1:5" ht="14.4" x14ac:dyDescent="0.3">
      <c r="A761" s="4">
        <v>2016</v>
      </c>
      <c r="B761" s="2" t="s">
        <v>1390</v>
      </c>
      <c r="C761" s="2" t="s">
        <v>1391</v>
      </c>
      <c r="D761" s="2" t="s">
        <v>28</v>
      </c>
      <c r="E761" s="1">
        <v>-589.05999999999995</v>
      </c>
    </row>
    <row r="762" spans="1:5" ht="14.4" x14ac:dyDescent="0.3">
      <c r="A762" s="4">
        <v>2016</v>
      </c>
      <c r="B762" s="2" t="s">
        <v>1392</v>
      </c>
      <c r="C762" s="2" t="s">
        <v>1393</v>
      </c>
      <c r="D762" s="2" t="s">
        <v>101</v>
      </c>
      <c r="E762" s="1">
        <v>-660</v>
      </c>
    </row>
    <row r="763" spans="1:5" ht="14.4" x14ac:dyDescent="0.3">
      <c r="A763" s="4">
        <v>2016</v>
      </c>
      <c r="B763" s="2" t="s">
        <v>1394</v>
      </c>
      <c r="C763" s="2" t="s">
        <v>1395</v>
      </c>
      <c r="D763" s="2" t="s">
        <v>228</v>
      </c>
      <c r="E763" s="1">
        <v>-1491.7</v>
      </c>
    </row>
    <row r="764" spans="1:5" ht="14.4" x14ac:dyDescent="0.3">
      <c r="A764" s="4">
        <v>2016</v>
      </c>
      <c r="B764" s="2" t="s">
        <v>1396</v>
      </c>
      <c r="C764" s="2" t="s">
        <v>137</v>
      </c>
      <c r="D764" s="2" t="s">
        <v>138</v>
      </c>
      <c r="E764" s="1">
        <v>0.01</v>
      </c>
    </row>
    <row r="765" spans="1:5" ht="14.4" x14ac:dyDescent="0.3">
      <c r="A765" s="4">
        <v>2016</v>
      </c>
      <c r="B765" s="2" t="s">
        <v>1397</v>
      </c>
      <c r="C765" s="2" t="s">
        <v>1398</v>
      </c>
      <c r="D765" s="2" t="s">
        <v>7</v>
      </c>
      <c r="E765" s="1">
        <v>-13932.81</v>
      </c>
    </row>
    <row r="766" spans="1:5" ht="14.4" x14ac:dyDescent="0.3">
      <c r="A766" s="4">
        <v>2016</v>
      </c>
      <c r="B766" s="2" t="s">
        <v>1399</v>
      </c>
      <c r="C766" s="2" t="s">
        <v>1400</v>
      </c>
      <c r="D766" s="2" t="s">
        <v>207</v>
      </c>
      <c r="E766" s="1">
        <v>-40274.550000000003</v>
      </c>
    </row>
    <row r="767" spans="1:5" ht="14.4" x14ac:dyDescent="0.3">
      <c r="A767" s="4">
        <v>2016</v>
      </c>
      <c r="B767" s="2" t="s">
        <v>1401</v>
      </c>
      <c r="C767" s="2" t="s">
        <v>1402</v>
      </c>
      <c r="D767" s="2" t="s">
        <v>7</v>
      </c>
      <c r="E767" s="1">
        <v>-110937.60000000001</v>
      </c>
    </row>
    <row r="768" spans="1:5" ht="14.4" x14ac:dyDescent="0.3">
      <c r="A768" s="4">
        <v>2016</v>
      </c>
      <c r="B768" s="2" t="s">
        <v>1403</v>
      </c>
      <c r="C768" s="2" t="s">
        <v>1404</v>
      </c>
      <c r="D768" s="2" t="s">
        <v>86</v>
      </c>
      <c r="E768" s="1">
        <v>0.01</v>
      </c>
    </row>
    <row r="769" spans="1:5" ht="14.4" x14ac:dyDescent="0.3">
      <c r="A769" s="4">
        <v>2016</v>
      </c>
      <c r="B769" s="2" t="s">
        <v>1405</v>
      </c>
      <c r="C769" s="2" t="s">
        <v>327</v>
      </c>
      <c r="D769" s="2" t="s">
        <v>138</v>
      </c>
      <c r="E769" s="1">
        <v>-9600</v>
      </c>
    </row>
    <row r="770" spans="1:5" ht="14.4" x14ac:dyDescent="0.3">
      <c r="A770" s="4">
        <v>2016</v>
      </c>
      <c r="B770" s="2" t="s">
        <v>1406</v>
      </c>
      <c r="C770" s="2" t="s">
        <v>1407</v>
      </c>
      <c r="D770" s="2" t="s">
        <v>108</v>
      </c>
      <c r="E770" s="1">
        <v>-4132.45</v>
      </c>
    </row>
    <row r="771" spans="1:5" ht="14.4" x14ac:dyDescent="0.3">
      <c r="A771" s="4">
        <v>2016</v>
      </c>
      <c r="B771" s="2" t="s">
        <v>1408</v>
      </c>
      <c r="C771" s="2" t="s">
        <v>1409</v>
      </c>
      <c r="D771" s="2" t="s">
        <v>138</v>
      </c>
      <c r="E771" s="1">
        <v>-25941.98</v>
      </c>
    </row>
    <row r="772" spans="1:5" ht="14.4" x14ac:dyDescent="0.3">
      <c r="A772" s="4">
        <v>2016</v>
      </c>
      <c r="B772" s="2" t="s">
        <v>1410</v>
      </c>
      <c r="C772" s="2" t="s">
        <v>1411</v>
      </c>
      <c r="D772" s="2" t="s">
        <v>68</v>
      </c>
      <c r="E772" s="1">
        <v>0.01</v>
      </c>
    </row>
    <row r="773" spans="1:5" ht="14.4" x14ac:dyDescent="0.3">
      <c r="A773" s="4">
        <v>2016</v>
      </c>
      <c r="B773" s="2" t="s">
        <v>47</v>
      </c>
      <c r="C773" s="2" t="s">
        <v>48</v>
      </c>
      <c r="D773" s="2" t="s">
        <v>49</v>
      </c>
      <c r="E773" s="1">
        <v>-251852.98</v>
      </c>
    </row>
    <row r="774" spans="1:5" ht="14.4" x14ac:dyDescent="0.3">
      <c r="A774" s="4">
        <v>2016</v>
      </c>
      <c r="B774" s="2" t="s">
        <v>1412</v>
      </c>
      <c r="C774" s="2" t="s">
        <v>1413</v>
      </c>
      <c r="D774" s="2" t="s">
        <v>31</v>
      </c>
      <c r="E774" s="1">
        <v>-19927.2</v>
      </c>
    </row>
    <row r="775" spans="1:5" ht="14.4" x14ac:dyDescent="0.3">
      <c r="A775" s="4">
        <v>2016</v>
      </c>
      <c r="B775" s="2" t="s">
        <v>1414</v>
      </c>
      <c r="C775" s="2" t="s">
        <v>1415</v>
      </c>
      <c r="D775" s="2" t="s">
        <v>31</v>
      </c>
      <c r="E775" s="1">
        <v>-40461.35</v>
      </c>
    </row>
    <row r="776" spans="1:5" ht="14.4" x14ac:dyDescent="0.3">
      <c r="A776" s="4">
        <v>2016</v>
      </c>
      <c r="B776" s="2" t="s">
        <v>1416</v>
      </c>
      <c r="C776" s="2" t="s">
        <v>761</v>
      </c>
      <c r="D776" s="2" t="s">
        <v>101</v>
      </c>
      <c r="E776" s="1">
        <v>-3346.88</v>
      </c>
    </row>
    <row r="777" spans="1:5" ht="14.4" x14ac:dyDescent="0.3">
      <c r="A777" s="4">
        <v>2016</v>
      </c>
      <c r="B777" s="2" t="s">
        <v>1417</v>
      </c>
      <c r="C777" s="2" t="s">
        <v>1418</v>
      </c>
      <c r="D777" s="2" t="s">
        <v>108</v>
      </c>
      <c r="E777" s="1">
        <v>-91772.63</v>
      </c>
    </row>
    <row r="778" spans="1:5" ht="14.4" x14ac:dyDescent="0.3">
      <c r="A778" s="4">
        <v>2016</v>
      </c>
      <c r="B778" s="2" t="s">
        <v>1419</v>
      </c>
      <c r="C778" s="2" t="s">
        <v>27</v>
      </c>
      <c r="D778" s="2" t="s">
        <v>28</v>
      </c>
      <c r="E778" s="1">
        <v>-10965</v>
      </c>
    </row>
    <row r="779" spans="1:5" ht="14.4" x14ac:dyDescent="0.3">
      <c r="A779" s="4">
        <v>2016</v>
      </c>
      <c r="B779" s="2" t="s">
        <v>1420</v>
      </c>
      <c r="C779" s="2" t="s">
        <v>1421</v>
      </c>
      <c r="D779" s="2" t="s">
        <v>174</v>
      </c>
      <c r="E779" s="1">
        <v>-16800</v>
      </c>
    </row>
    <row r="780" spans="1:5" ht="14.4" x14ac:dyDescent="0.3">
      <c r="A780" s="4">
        <v>2016</v>
      </c>
      <c r="B780" s="2" t="s">
        <v>1422</v>
      </c>
      <c r="C780" s="2" t="s">
        <v>1423</v>
      </c>
      <c r="D780" s="2" t="s">
        <v>7</v>
      </c>
      <c r="E780" s="1">
        <v>-19730.88</v>
      </c>
    </row>
    <row r="781" spans="1:5" ht="14.4" x14ac:dyDescent="0.3">
      <c r="A781" s="4">
        <v>2016</v>
      </c>
      <c r="B781" s="2" t="s">
        <v>1424</v>
      </c>
      <c r="C781" s="2" t="s">
        <v>1425</v>
      </c>
      <c r="D781" s="2" t="s">
        <v>13</v>
      </c>
      <c r="E781" s="1">
        <v>-33086.9</v>
      </c>
    </row>
    <row r="782" spans="1:5" ht="14.4" x14ac:dyDescent="0.3">
      <c r="A782" s="4">
        <v>2016</v>
      </c>
      <c r="B782" s="2" t="s">
        <v>1426</v>
      </c>
      <c r="C782" s="2" t="s">
        <v>1427</v>
      </c>
      <c r="D782" s="2" t="s">
        <v>83</v>
      </c>
      <c r="E782" s="1">
        <v>-286283.5</v>
      </c>
    </row>
    <row r="783" spans="1:5" ht="14.4" x14ac:dyDescent="0.3">
      <c r="A783" s="4">
        <v>2016</v>
      </c>
      <c r="B783" s="2" t="s">
        <v>1428</v>
      </c>
      <c r="C783" s="2" t="s">
        <v>1429</v>
      </c>
      <c r="D783" s="2" t="s">
        <v>185</v>
      </c>
      <c r="E783" s="1">
        <v>-8235.6299999999992</v>
      </c>
    </row>
    <row r="784" spans="1:5" ht="14.4" x14ac:dyDescent="0.3">
      <c r="A784" s="4">
        <v>2016</v>
      </c>
      <c r="B784" s="2" t="s">
        <v>1430</v>
      </c>
      <c r="C784" s="2" t="s">
        <v>1431</v>
      </c>
      <c r="D784" s="2" t="s">
        <v>174</v>
      </c>
      <c r="E784" s="1">
        <v>-35490</v>
      </c>
    </row>
    <row r="785" spans="1:5" ht="14.4" x14ac:dyDescent="0.3">
      <c r="A785" s="4">
        <v>2016</v>
      </c>
      <c r="B785" s="2" t="s">
        <v>1432</v>
      </c>
      <c r="C785" s="2" t="s">
        <v>1433</v>
      </c>
      <c r="D785" s="2" t="s">
        <v>509</v>
      </c>
      <c r="E785" s="1">
        <v>-2713.17</v>
      </c>
    </row>
    <row r="786" spans="1:5" ht="14.4" x14ac:dyDescent="0.3">
      <c r="A786" s="4">
        <v>2016</v>
      </c>
      <c r="B786" s="2" t="s">
        <v>1434</v>
      </c>
      <c r="C786" s="2" t="s">
        <v>1435</v>
      </c>
      <c r="D786" s="2" t="s">
        <v>237</v>
      </c>
      <c r="E786" s="1">
        <v>-4143.24</v>
      </c>
    </row>
    <row r="787" spans="1:5" ht="14.4" x14ac:dyDescent="0.3">
      <c r="A787" s="4">
        <v>2016</v>
      </c>
      <c r="B787" s="2" t="s">
        <v>1436</v>
      </c>
      <c r="C787" s="2" t="s">
        <v>1437</v>
      </c>
      <c r="D787" s="2" t="s">
        <v>68</v>
      </c>
      <c r="E787" s="1">
        <v>-3958.08</v>
      </c>
    </row>
    <row r="788" spans="1:5" ht="14.4" x14ac:dyDescent="0.3">
      <c r="A788" s="4">
        <v>2016</v>
      </c>
      <c r="B788" s="2" t="s">
        <v>1438</v>
      </c>
      <c r="C788" s="2" t="s">
        <v>1439</v>
      </c>
      <c r="D788" s="2" t="s">
        <v>330</v>
      </c>
      <c r="E788" s="1">
        <v>-60000</v>
      </c>
    </row>
    <row r="789" spans="1:5" ht="14.4" x14ac:dyDescent="0.3">
      <c r="A789" s="4">
        <v>2016</v>
      </c>
      <c r="B789" s="2" t="s">
        <v>1440</v>
      </c>
      <c r="C789" s="2" t="s">
        <v>1439</v>
      </c>
      <c r="D789" s="2" t="s">
        <v>185</v>
      </c>
      <c r="E789" s="1">
        <v>-29353.67</v>
      </c>
    </row>
    <row r="790" spans="1:5" ht="14.4" x14ac:dyDescent="0.3">
      <c r="A790" s="4">
        <v>2016</v>
      </c>
      <c r="B790" s="2" t="s">
        <v>1441</v>
      </c>
      <c r="C790" s="2" t="s">
        <v>1439</v>
      </c>
      <c r="D790" s="2" t="s">
        <v>44</v>
      </c>
      <c r="E790" s="1">
        <v>-94.8</v>
      </c>
    </row>
    <row r="791" spans="1:5" ht="14.4" x14ac:dyDescent="0.3">
      <c r="A791" s="4">
        <v>2016</v>
      </c>
      <c r="B791" s="2" t="s">
        <v>1442</v>
      </c>
      <c r="C791" s="2" t="s">
        <v>85</v>
      </c>
      <c r="D791" s="2" t="s">
        <v>68</v>
      </c>
      <c r="E791" s="1">
        <v>-5580</v>
      </c>
    </row>
    <row r="792" spans="1:5" ht="14.4" x14ac:dyDescent="0.3">
      <c r="A792" s="4">
        <v>2016</v>
      </c>
      <c r="B792" s="2" t="s">
        <v>1443</v>
      </c>
      <c r="C792" s="2" t="s">
        <v>742</v>
      </c>
      <c r="D792" s="2" t="s">
        <v>108</v>
      </c>
      <c r="E792" s="1">
        <v>-28661.45</v>
      </c>
    </row>
    <row r="793" spans="1:5" ht="14.4" x14ac:dyDescent="0.3">
      <c r="A793" s="4">
        <v>2016</v>
      </c>
      <c r="B793" s="2" t="s">
        <v>1444</v>
      </c>
      <c r="C793" s="2" t="s">
        <v>742</v>
      </c>
      <c r="D793" s="2" t="s">
        <v>13</v>
      </c>
      <c r="E793" s="1">
        <v>-1365.75</v>
      </c>
    </row>
    <row r="794" spans="1:5" ht="14.4" x14ac:dyDescent="0.3">
      <c r="A794" s="4">
        <v>2016</v>
      </c>
      <c r="B794" s="2" t="s">
        <v>1445</v>
      </c>
      <c r="C794" s="2" t="s">
        <v>1446</v>
      </c>
      <c r="D794" s="2" t="s">
        <v>115</v>
      </c>
      <c r="E794" s="1">
        <v>-9900</v>
      </c>
    </row>
    <row r="795" spans="1:5" ht="14.4" x14ac:dyDescent="0.3">
      <c r="A795" s="4">
        <v>2016</v>
      </c>
      <c r="B795" s="2" t="s">
        <v>1447</v>
      </c>
      <c r="C795" s="2" t="s">
        <v>1448</v>
      </c>
      <c r="D795" s="2" t="s">
        <v>31</v>
      </c>
      <c r="E795" s="1">
        <v>-26564.32</v>
      </c>
    </row>
    <row r="796" spans="1:5" ht="14.4" x14ac:dyDescent="0.3">
      <c r="A796" s="4">
        <v>2016</v>
      </c>
      <c r="B796" s="2" t="s">
        <v>1449</v>
      </c>
      <c r="C796" s="2" t="s">
        <v>1450</v>
      </c>
      <c r="D796" s="2" t="s">
        <v>490</v>
      </c>
      <c r="E796" s="1">
        <v>51327.16</v>
      </c>
    </row>
    <row r="797" spans="1:5" ht="14.4" x14ac:dyDescent="0.3">
      <c r="A797" s="4">
        <v>2016</v>
      </c>
      <c r="B797" s="2" t="s">
        <v>1451</v>
      </c>
      <c r="C797" s="2" t="s">
        <v>1452</v>
      </c>
      <c r="D797" s="2" t="s">
        <v>185</v>
      </c>
      <c r="E797" s="1">
        <v>-4800</v>
      </c>
    </row>
    <row r="798" spans="1:5" ht="14.4" x14ac:dyDescent="0.3">
      <c r="A798" s="4">
        <v>2016</v>
      </c>
      <c r="B798" s="2" t="s">
        <v>1453</v>
      </c>
      <c r="C798" s="2" t="s">
        <v>1454</v>
      </c>
      <c r="D798" s="2" t="s">
        <v>68</v>
      </c>
      <c r="E798" s="1">
        <v>-18477.990000000002</v>
      </c>
    </row>
    <row r="799" spans="1:5" ht="14.4" x14ac:dyDescent="0.3">
      <c r="A799" s="4">
        <v>2016</v>
      </c>
      <c r="B799" s="2" t="s">
        <v>1455</v>
      </c>
      <c r="C799" s="2" t="s">
        <v>1456</v>
      </c>
      <c r="D799" s="2" t="s">
        <v>31</v>
      </c>
      <c r="E799" s="1">
        <v>-15048</v>
      </c>
    </row>
    <row r="800" spans="1:5" ht="14.4" x14ac:dyDescent="0.3">
      <c r="A800" s="4">
        <v>2016</v>
      </c>
      <c r="B800" s="2" t="s">
        <v>1457</v>
      </c>
      <c r="C800" s="2" t="s">
        <v>1458</v>
      </c>
      <c r="D800" s="2" t="s">
        <v>73</v>
      </c>
      <c r="E800" s="1">
        <v>-111807.5</v>
      </c>
    </row>
    <row r="801" spans="1:5" ht="14.4" x14ac:dyDescent="0.3">
      <c r="A801" s="4">
        <v>2016</v>
      </c>
      <c r="B801" s="2" t="s">
        <v>1459</v>
      </c>
      <c r="C801" s="2" t="s">
        <v>1460</v>
      </c>
      <c r="D801" s="2" t="s">
        <v>31</v>
      </c>
      <c r="E801" s="1">
        <v>-21023.200000000001</v>
      </c>
    </row>
    <row r="802" spans="1:5" ht="14.4" x14ac:dyDescent="0.3">
      <c r="A802" s="4">
        <v>2016</v>
      </c>
      <c r="B802" s="2" t="s">
        <v>1461</v>
      </c>
      <c r="C802" s="2" t="s">
        <v>1462</v>
      </c>
      <c r="D802" s="2" t="s">
        <v>34</v>
      </c>
      <c r="E802" s="1">
        <v>-880.2</v>
      </c>
    </row>
    <row r="803" spans="1:5" ht="14.4" x14ac:dyDescent="0.3">
      <c r="A803" s="4">
        <v>2016</v>
      </c>
      <c r="B803" s="2" t="s">
        <v>1463</v>
      </c>
      <c r="C803" s="2" t="s">
        <v>798</v>
      </c>
      <c r="D803" s="2" t="s">
        <v>101</v>
      </c>
      <c r="E803" s="1">
        <v>-11438.74</v>
      </c>
    </row>
    <row r="804" spans="1:5" ht="14.4" x14ac:dyDescent="0.3">
      <c r="A804" s="4">
        <v>2016</v>
      </c>
      <c r="B804" s="2" t="s">
        <v>1464</v>
      </c>
      <c r="C804" s="2" t="s">
        <v>1465</v>
      </c>
      <c r="D804" s="2" t="s">
        <v>126</v>
      </c>
      <c r="E804" s="1">
        <v>-5164.6000000000004</v>
      </c>
    </row>
    <row r="805" spans="1:5" ht="14.4" x14ac:dyDescent="0.3">
      <c r="A805" s="4">
        <v>2016</v>
      </c>
      <c r="B805" s="2" t="s">
        <v>1466</v>
      </c>
      <c r="C805" s="2" t="s">
        <v>883</v>
      </c>
      <c r="D805" s="2" t="s">
        <v>7</v>
      </c>
      <c r="E805" s="1">
        <v>-24233.47</v>
      </c>
    </row>
    <row r="806" spans="1:5" ht="14.4" x14ac:dyDescent="0.3">
      <c r="A806" s="4">
        <v>2016</v>
      </c>
      <c r="B806" s="2" t="s">
        <v>1467</v>
      </c>
      <c r="C806" s="2" t="s">
        <v>779</v>
      </c>
      <c r="D806" s="2" t="s">
        <v>115</v>
      </c>
      <c r="E806" s="1">
        <v>11550</v>
      </c>
    </row>
    <row r="807" spans="1:5" ht="14.4" x14ac:dyDescent="0.3">
      <c r="A807" s="4">
        <v>2016</v>
      </c>
      <c r="B807" s="2" t="s">
        <v>1468</v>
      </c>
      <c r="C807" s="2" t="s">
        <v>1469</v>
      </c>
      <c r="D807" s="2" t="s">
        <v>54</v>
      </c>
      <c r="E807" s="1">
        <v>-2070.13</v>
      </c>
    </row>
    <row r="808" spans="1:5" ht="14.4" x14ac:dyDescent="0.3">
      <c r="A808" s="4">
        <v>2016</v>
      </c>
      <c r="B808" s="2" t="s">
        <v>1470</v>
      </c>
      <c r="C808" s="2" t="s">
        <v>551</v>
      </c>
      <c r="D808" s="2" t="s">
        <v>121</v>
      </c>
      <c r="E808" s="1">
        <v>-40914.019999999997</v>
      </c>
    </row>
    <row r="809" spans="1:5" ht="14.4" x14ac:dyDescent="0.3">
      <c r="A809" s="4">
        <v>2016</v>
      </c>
      <c r="B809" s="2" t="s">
        <v>1471</v>
      </c>
      <c r="C809" s="2" t="s">
        <v>1472</v>
      </c>
      <c r="D809" s="2" t="s">
        <v>68</v>
      </c>
      <c r="E809" s="1">
        <v>-17405.54</v>
      </c>
    </row>
    <row r="810" spans="1:5" ht="14.4" x14ac:dyDescent="0.3">
      <c r="A810" s="4">
        <v>2016</v>
      </c>
      <c r="B810" s="2" t="s">
        <v>1473</v>
      </c>
      <c r="C810" s="2" t="s">
        <v>1200</v>
      </c>
      <c r="D810" s="2" t="s">
        <v>214</v>
      </c>
      <c r="E810" s="1">
        <v>-28000.69</v>
      </c>
    </row>
    <row r="811" spans="1:5" ht="14.4" x14ac:dyDescent="0.3">
      <c r="A811" s="4">
        <v>2016</v>
      </c>
      <c r="B811" s="2" t="s">
        <v>1474</v>
      </c>
      <c r="C811" s="2" t="s">
        <v>176</v>
      </c>
      <c r="D811" s="2" t="s">
        <v>34</v>
      </c>
      <c r="E811" s="1">
        <v>-2124.9699999999998</v>
      </c>
    </row>
    <row r="812" spans="1:5" ht="14.4" x14ac:dyDescent="0.3">
      <c r="A812" s="4">
        <v>2016</v>
      </c>
      <c r="B812" s="2" t="s">
        <v>1475</v>
      </c>
      <c r="C812" s="2" t="s">
        <v>1476</v>
      </c>
      <c r="D812" s="2" t="s">
        <v>7</v>
      </c>
      <c r="E812" s="1">
        <v>-1574.68</v>
      </c>
    </row>
    <row r="813" spans="1:5" ht="14.4" x14ac:dyDescent="0.3">
      <c r="A813" s="4">
        <v>2016</v>
      </c>
      <c r="B813" s="2" t="s">
        <v>1477</v>
      </c>
      <c r="C813" s="2" t="s">
        <v>1478</v>
      </c>
      <c r="D813" s="2" t="s">
        <v>269</v>
      </c>
      <c r="E813" s="1">
        <v>9943.5400000000009</v>
      </c>
    </row>
    <row r="814" spans="1:5" ht="14.4" x14ac:dyDescent="0.3">
      <c r="A814" s="4">
        <v>2016</v>
      </c>
      <c r="B814" s="2" t="s">
        <v>1479</v>
      </c>
      <c r="C814" s="2" t="s">
        <v>1478</v>
      </c>
      <c r="D814" s="2" t="s">
        <v>269</v>
      </c>
      <c r="E814" s="1">
        <v>0.01</v>
      </c>
    </row>
    <row r="815" spans="1:5" ht="14.4" x14ac:dyDescent="0.3">
      <c r="A815" s="4">
        <v>2016</v>
      </c>
      <c r="B815" s="2" t="s">
        <v>1480</v>
      </c>
      <c r="C815" s="2" t="s">
        <v>1481</v>
      </c>
      <c r="D815" s="2" t="s">
        <v>73</v>
      </c>
      <c r="E815" s="1">
        <v>-857.49</v>
      </c>
    </row>
    <row r="816" spans="1:5" ht="14.4" x14ac:dyDescent="0.3">
      <c r="A816" s="4">
        <v>2016</v>
      </c>
      <c r="B816" s="2" t="s">
        <v>1482</v>
      </c>
      <c r="C816" s="2" t="s">
        <v>1483</v>
      </c>
      <c r="D816" s="2" t="s">
        <v>44</v>
      </c>
      <c r="E816" s="1">
        <v>-18595.2</v>
      </c>
    </row>
    <row r="817" spans="1:5" ht="14.4" x14ac:dyDescent="0.3">
      <c r="A817" s="4">
        <v>2016</v>
      </c>
      <c r="B817" s="2" t="s">
        <v>1484</v>
      </c>
      <c r="C817" s="2" t="s">
        <v>1485</v>
      </c>
      <c r="D817" s="2" t="s">
        <v>7</v>
      </c>
      <c r="E817" s="1">
        <v>0.09</v>
      </c>
    </row>
    <row r="818" spans="1:5" ht="14.4" x14ac:dyDescent="0.3">
      <c r="A818" s="4">
        <v>2016</v>
      </c>
      <c r="B818" s="2" t="s">
        <v>1486</v>
      </c>
      <c r="C818" s="2" t="s">
        <v>1487</v>
      </c>
      <c r="D818" s="2" t="s">
        <v>121</v>
      </c>
      <c r="E818" s="1">
        <v>-4436.16</v>
      </c>
    </row>
    <row r="819" spans="1:5" ht="14.4" x14ac:dyDescent="0.3">
      <c r="A819" s="4">
        <v>2016</v>
      </c>
      <c r="B819" s="2" t="s">
        <v>1488</v>
      </c>
      <c r="C819" s="2" t="s">
        <v>1489</v>
      </c>
      <c r="D819" s="2" t="s">
        <v>214</v>
      </c>
      <c r="E819" s="1">
        <v>-82276.12</v>
      </c>
    </row>
    <row r="820" spans="1:5" ht="14.4" x14ac:dyDescent="0.3">
      <c r="A820" s="4">
        <v>2016</v>
      </c>
      <c r="B820" s="2" t="s">
        <v>1490</v>
      </c>
      <c r="C820" s="2" t="s">
        <v>134</v>
      </c>
      <c r="D820" s="2" t="s">
        <v>59</v>
      </c>
      <c r="E820" s="1">
        <v>-1049.76</v>
      </c>
    </row>
    <row r="821" spans="1:5" ht="14.4" x14ac:dyDescent="0.3">
      <c r="A821" s="4">
        <v>2016</v>
      </c>
      <c r="B821" s="2" t="s">
        <v>1491</v>
      </c>
      <c r="C821" s="2" t="s">
        <v>1492</v>
      </c>
      <c r="D821" s="2" t="s">
        <v>31</v>
      </c>
      <c r="E821" s="1">
        <v>-1680.25</v>
      </c>
    </row>
    <row r="822" spans="1:5" ht="14.4" x14ac:dyDescent="0.3">
      <c r="A822" s="4">
        <v>2016</v>
      </c>
      <c r="B822" s="2" t="s">
        <v>1493</v>
      </c>
      <c r="C822" s="2" t="s">
        <v>1494</v>
      </c>
      <c r="D822" s="2" t="s">
        <v>68</v>
      </c>
      <c r="E822" s="1">
        <v>-121499.62</v>
      </c>
    </row>
    <row r="823" spans="1:5" ht="14.4" x14ac:dyDescent="0.3">
      <c r="A823" s="4">
        <v>2016</v>
      </c>
      <c r="B823" s="2" t="s">
        <v>1495</v>
      </c>
      <c r="C823" s="2" t="s">
        <v>1496</v>
      </c>
      <c r="D823" s="2" t="s">
        <v>207</v>
      </c>
      <c r="E823" s="1">
        <v>-20442.5</v>
      </c>
    </row>
    <row r="824" spans="1:5" ht="14.4" x14ac:dyDescent="0.3">
      <c r="A824" s="4">
        <v>2016</v>
      </c>
      <c r="B824" s="2" t="s">
        <v>1495</v>
      </c>
      <c r="C824" s="2" t="s">
        <v>1496</v>
      </c>
      <c r="D824" s="2" t="s">
        <v>10</v>
      </c>
      <c r="E824" s="1">
        <v>0.01</v>
      </c>
    </row>
    <row r="825" spans="1:5" ht="14.4" x14ac:dyDescent="0.3">
      <c r="A825" s="4">
        <v>2016</v>
      </c>
      <c r="B825" s="2" t="s">
        <v>1497</v>
      </c>
      <c r="C825" s="2" t="s">
        <v>187</v>
      </c>
      <c r="D825" s="2" t="s">
        <v>188</v>
      </c>
      <c r="E825" s="1">
        <v>-3041.14</v>
      </c>
    </row>
    <row r="826" spans="1:5" ht="14.4" x14ac:dyDescent="0.3">
      <c r="A826" s="4">
        <v>2016</v>
      </c>
      <c r="B826" s="2" t="s">
        <v>1498</v>
      </c>
      <c r="C826" s="2" t="s">
        <v>1499</v>
      </c>
      <c r="D826" s="2" t="s">
        <v>73</v>
      </c>
      <c r="E826" s="1">
        <v>-23818.79</v>
      </c>
    </row>
    <row r="827" spans="1:5" ht="14.4" x14ac:dyDescent="0.3">
      <c r="A827" s="4">
        <v>2016</v>
      </c>
      <c r="B827" s="2" t="s">
        <v>1500</v>
      </c>
      <c r="C827" s="2" t="s">
        <v>1501</v>
      </c>
      <c r="D827" s="2" t="s">
        <v>108</v>
      </c>
      <c r="E827" s="1">
        <v>-436.91</v>
      </c>
    </row>
    <row r="828" spans="1:5" ht="14.4" x14ac:dyDescent="0.3">
      <c r="A828" s="4">
        <v>2016</v>
      </c>
      <c r="B828" s="2" t="s">
        <v>1502</v>
      </c>
      <c r="C828" s="2" t="s">
        <v>1503</v>
      </c>
      <c r="D828" s="2" t="s">
        <v>108</v>
      </c>
      <c r="E828" s="1">
        <v>-90034.559999999998</v>
      </c>
    </row>
    <row r="829" spans="1:5" ht="14.4" x14ac:dyDescent="0.3">
      <c r="A829" s="4">
        <v>2016</v>
      </c>
      <c r="B829" s="2" t="s">
        <v>1504</v>
      </c>
      <c r="C829" s="2" t="s">
        <v>1505</v>
      </c>
      <c r="D829" s="2" t="s">
        <v>13</v>
      </c>
      <c r="E829" s="1">
        <v>-1002.08</v>
      </c>
    </row>
    <row r="830" spans="1:5" ht="14.4" x14ac:dyDescent="0.3">
      <c r="A830" s="4">
        <v>2016</v>
      </c>
      <c r="B830" s="2" t="s">
        <v>1506</v>
      </c>
      <c r="C830" s="2" t="s">
        <v>1507</v>
      </c>
      <c r="D830" s="2" t="s">
        <v>31</v>
      </c>
      <c r="E830" s="1">
        <v>0.01</v>
      </c>
    </row>
    <row r="831" spans="1:5" ht="14.4" x14ac:dyDescent="0.3">
      <c r="A831" s="4">
        <v>2016</v>
      </c>
      <c r="B831" s="2" t="s">
        <v>1508</v>
      </c>
      <c r="C831" s="2" t="s">
        <v>63</v>
      </c>
      <c r="D831" s="2" t="s">
        <v>7</v>
      </c>
      <c r="E831" s="1">
        <v>11.75</v>
      </c>
    </row>
    <row r="832" spans="1:5" ht="14.4" x14ac:dyDescent="0.3">
      <c r="A832" s="4">
        <v>2016</v>
      </c>
      <c r="B832" s="2" t="s">
        <v>1509</v>
      </c>
      <c r="C832" s="2" t="s">
        <v>16</v>
      </c>
      <c r="D832" s="2" t="s">
        <v>17</v>
      </c>
      <c r="E832" s="1">
        <v>-1583.76</v>
      </c>
    </row>
    <row r="833" spans="1:5" ht="14.4" x14ac:dyDescent="0.3">
      <c r="A833" s="4">
        <v>2016</v>
      </c>
      <c r="B833" s="2" t="s">
        <v>1510</v>
      </c>
      <c r="C833" s="2" t="s">
        <v>1511</v>
      </c>
      <c r="D833" s="2" t="s">
        <v>174</v>
      </c>
      <c r="E833" s="1">
        <v>-1475</v>
      </c>
    </row>
    <row r="834" spans="1:5" ht="14.4" x14ac:dyDescent="0.3">
      <c r="A834" s="4">
        <v>2016</v>
      </c>
      <c r="B834" s="2" t="s">
        <v>1512</v>
      </c>
      <c r="C834" s="2" t="s">
        <v>1513</v>
      </c>
      <c r="D834" s="2" t="s">
        <v>28</v>
      </c>
      <c r="E834" s="1">
        <v>0.01</v>
      </c>
    </row>
    <row r="835" spans="1:5" ht="14.4" x14ac:dyDescent="0.3">
      <c r="A835" s="4">
        <v>2016</v>
      </c>
      <c r="B835" s="2" t="s">
        <v>1514</v>
      </c>
      <c r="C835" s="2" t="s">
        <v>1515</v>
      </c>
      <c r="D835" s="2" t="s">
        <v>28</v>
      </c>
      <c r="E835" s="1">
        <v>-540</v>
      </c>
    </row>
    <row r="836" spans="1:5" ht="14.4" x14ac:dyDescent="0.3">
      <c r="A836" s="4">
        <v>2016</v>
      </c>
      <c r="B836" s="2" t="s">
        <v>1516</v>
      </c>
      <c r="C836" s="2" t="s">
        <v>1517</v>
      </c>
      <c r="D836" s="2" t="s">
        <v>115</v>
      </c>
      <c r="E836" s="1">
        <v>-68662.02</v>
      </c>
    </row>
    <row r="837" spans="1:5" ht="14.4" x14ac:dyDescent="0.3">
      <c r="A837" s="4">
        <v>2016</v>
      </c>
      <c r="B837" s="2" t="s">
        <v>1518</v>
      </c>
      <c r="C837" s="2" t="s">
        <v>1519</v>
      </c>
      <c r="D837" s="2" t="s">
        <v>7</v>
      </c>
      <c r="E837" s="1">
        <v>0.02</v>
      </c>
    </row>
    <row r="838" spans="1:5" ht="14.4" x14ac:dyDescent="0.3">
      <c r="A838" s="4">
        <v>2016</v>
      </c>
      <c r="B838" s="2" t="s">
        <v>1520</v>
      </c>
      <c r="C838" s="2" t="s">
        <v>1521</v>
      </c>
      <c r="D838" s="2" t="s">
        <v>68</v>
      </c>
      <c r="E838" s="1">
        <v>0.01</v>
      </c>
    </row>
    <row r="839" spans="1:5" ht="14.4" x14ac:dyDescent="0.3">
      <c r="A839" s="4">
        <v>2016</v>
      </c>
      <c r="B839" s="2" t="s">
        <v>1522</v>
      </c>
      <c r="C839" s="2" t="s">
        <v>1523</v>
      </c>
      <c r="D839" s="2" t="s">
        <v>214</v>
      </c>
      <c r="E839" s="1">
        <v>-11844.71</v>
      </c>
    </row>
    <row r="840" spans="1:5" ht="14.4" x14ac:dyDescent="0.3">
      <c r="A840" s="4">
        <v>2016</v>
      </c>
      <c r="B840" s="2" t="s">
        <v>179</v>
      </c>
      <c r="C840" s="2" t="s">
        <v>180</v>
      </c>
      <c r="D840" s="2" t="s">
        <v>68</v>
      </c>
      <c r="E840" s="1">
        <v>-64781.7</v>
      </c>
    </row>
    <row r="841" spans="1:5" ht="14.4" x14ac:dyDescent="0.3">
      <c r="A841" s="4">
        <v>2016</v>
      </c>
      <c r="B841" s="2" t="s">
        <v>1524</v>
      </c>
      <c r="C841" s="2" t="s">
        <v>1525</v>
      </c>
      <c r="D841" s="2" t="s">
        <v>7</v>
      </c>
      <c r="E841" s="1">
        <v>-806.4</v>
      </c>
    </row>
    <row r="842" spans="1:5" ht="14.4" x14ac:dyDescent="0.3">
      <c r="A842" s="4">
        <v>2016</v>
      </c>
      <c r="B842" s="2" t="s">
        <v>1526</v>
      </c>
      <c r="C842" s="2" t="s">
        <v>182</v>
      </c>
      <c r="D842" s="2" t="s">
        <v>7</v>
      </c>
      <c r="E842" s="1">
        <v>0.02</v>
      </c>
    </row>
    <row r="843" spans="1:5" ht="14.4" x14ac:dyDescent="0.3">
      <c r="A843" s="4">
        <v>2016</v>
      </c>
      <c r="B843" s="2" t="s">
        <v>1527</v>
      </c>
      <c r="C843" s="2" t="s">
        <v>1528</v>
      </c>
      <c r="D843" s="2" t="s">
        <v>7</v>
      </c>
      <c r="E843" s="1">
        <v>-68138.48</v>
      </c>
    </row>
    <row r="844" spans="1:5" ht="14.4" x14ac:dyDescent="0.3">
      <c r="A844" s="4">
        <v>2016</v>
      </c>
      <c r="B844" s="2" t="s">
        <v>1529</v>
      </c>
      <c r="C844" s="2" t="s">
        <v>1530</v>
      </c>
      <c r="D844" s="2" t="s">
        <v>7</v>
      </c>
      <c r="E844" s="1">
        <v>-8004.96</v>
      </c>
    </row>
    <row r="845" spans="1:5" ht="14.4" x14ac:dyDescent="0.3">
      <c r="A845" s="4">
        <v>2016</v>
      </c>
      <c r="B845" s="2" t="s">
        <v>1531</v>
      </c>
      <c r="C845" s="2" t="s">
        <v>345</v>
      </c>
      <c r="D845" s="2" t="s">
        <v>39</v>
      </c>
      <c r="E845" s="1">
        <v>16878</v>
      </c>
    </row>
    <row r="846" spans="1:5" ht="14.4" x14ac:dyDescent="0.3">
      <c r="A846" s="4">
        <v>2016</v>
      </c>
      <c r="B846" s="2" t="s">
        <v>1532</v>
      </c>
      <c r="C846" s="2" t="s">
        <v>1533</v>
      </c>
      <c r="D846" s="2" t="s">
        <v>28</v>
      </c>
      <c r="E846" s="1">
        <v>0.01</v>
      </c>
    </row>
    <row r="847" spans="1:5" ht="14.4" x14ac:dyDescent="0.3">
      <c r="A847" s="4">
        <v>2016</v>
      </c>
      <c r="B847" s="2" t="s">
        <v>1534</v>
      </c>
      <c r="C847" s="2" t="s">
        <v>1535</v>
      </c>
      <c r="D847" s="2" t="s">
        <v>7</v>
      </c>
      <c r="E847" s="1">
        <v>0.06</v>
      </c>
    </row>
    <row r="848" spans="1:5" ht="14.4" x14ac:dyDescent="0.3">
      <c r="A848" s="4">
        <v>2016</v>
      </c>
      <c r="B848" s="2" t="s">
        <v>1536</v>
      </c>
      <c r="C848" s="2" t="s">
        <v>1537</v>
      </c>
      <c r="D848" s="2" t="s">
        <v>7</v>
      </c>
      <c r="E848" s="1">
        <v>-0.08</v>
      </c>
    </row>
    <row r="849" spans="1:5" ht="14.4" x14ac:dyDescent="0.3">
      <c r="A849" s="4">
        <v>2016</v>
      </c>
      <c r="B849" s="2" t="s">
        <v>1538</v>
      </c>
      <c r="C849" s="2" t="s">
        <v>1539</v>
      </c>
      <c r="D849" s="2" t="s">
        <v>7</v>
      </c>
      <c r="E849" s="1">
        <v>-25444.59</v>
      </c>
    </row>
    <row r="850" spans="1:5" ht="14.4" x14ac:dyDescent="0.3">
      <c r="A850" s="4">
        <v>2016</v>
      </c>
      <c r="B850" s="2" t="s">
        <v>1540</v>
      </c>
      <c r="C850" s="2" t="s">
        <v>1541</v>
      </c>
      <c r="D850" s="2" t="s">
        <v>7</v>
      </c>
      <c r="E850" s="1">
        <v>-1219</v>
      </c>
    </row>
    <row r="851" spans="1:5" ht="14.4" x14ac:dyDescent="0.3">
      <c r="A851" s="4">
        <v>2016</v>
      </c>
      <c r="B851" s="2" t="s">
        <v>1542</v>
      </c>
      <c r="C851" s="2" t="s">
        <v>600</v>
      </c>
      <c r="D851" s="2" t="s">
        <v>7</v>
      </c>
      <c r="E851" s="1">
        <v>-59920.24</v>
      </c>
    </row>
    <row r="852" spans="1:5" ht="14.4" x14ac:dyDescent="0.3">
      <c r="A852" s="4">
        <v>2016</v>
      </c>
      <c r="B852" s="2" t="s">
        <v>1543</v>
      </c>
      <c r="C852" s="2" t="s">
        <v>1544</v>
      </c>
      <c r="D852" s="2" t="s">
        <v>34</v>
      </c>
      <c r="E852" s="1">
        <v>0.01</v>
      </c>
    </row>
    <row r="853" spans="1:5" ht="14.4" x14ac:dyDescent="0.3">
      <c r="A853" s="4">
        <v>2016</v>
      </c>
      <c r="B853" s="2" t="s">
        <v>1545</v>
      </c>
      <c r="C853" s="2" t="s">
        <v>1546</v>
      </c>
      <c r="D853" s="2" t="s">
        <v>7</v>
      </c>
      <c r="E853" s="1">
        <v>-8117.6</v>
      </c>
    </row>
    <row r="854" spans="1:5" ht="14.4" x14ac:dyDescent="0.3">
      <c r="A854" s="4">
        <v>2016</v>
      </c>
      <c r="B854" s="2" t="s">
        <v>1547</v>
      </c>
      <c r="C854" s="2" t="s">
        <v>468</v>
      </c>
      <c r="D854" s="2" t="s">
        <v>7</v>
      </c>
      <c r="E854" s="1">
        <v>-4222.75</v>
      </c>
    </row>
    <row r="855" spans="1:5" ht="14.4" x14ac:dyDescent="0.3">
      <c r="A855" s="4">
        <v>2016</v>
      </c>
      <c r="B855" s="2" t="s">
        <v>1548</v>
      </c>
      <c r="C855" s="2" t="s">
        <v>1549</v>
      </c>
      <c r="D855" s="2" t="s">
        <v>7</v>
      </c>
      <c r="E855" s="1">
        <v>-3063.52</v>
      </c>
    </row>
    <row r="856" spans="1:5" ht="14.4" x14ac:dyDescent="0.3">
      <c r="A856" s="4">
        <v>2016</v>
      </c>
      <c r="B856" s="2" t="s">
        <v>1550</v>
      </c>
      <c r="C856" s="2" t="s">
        <v>1551</v>
      </c>
      <c r="D856" s="2" t="s">
        <v>28</v>
      </c>
      <c r="E856" s="1">
        <v>-1554</v>
      </c>
    </row>
    <row r="857" spans="1:5" ht="14.4" x14ac:dyDescent="0.3">
      <c r="A857" s="4">
        <v>2016</v>
      </c>
      <c r="B857" s="2" t="s">
        <v>1552</v>
      </c>
      <c r="C857" s="2" t="s">
        <v>1553</v>
      </c>
      <c r="D857" s="2" t="s">
        <v>7</v>
      </c>
      <c r="E857" s="1">
        <v>-2672.64</v>
      </c>
    </row>
    <row r="858" spans="1:5" ht="14.4" x14ac:dyDescent="0.3">
      <c r="A858" s="4">
        <v>2016</v>
      </c>
      <c r="B858" s="2" t="s">
        <v>1554</v>
      </c>
      <c r="C858" s="2" t="s">
        <v>1555</v>
      </c>
      <c r="D858" s="2" t="s">
        <v>1556</v>
      </c>
      <c r="E858" s="1">
        <v>-0.48</v>
      </c>
    </row>
    <row r="859" spans="1:5" ht="14.4" x14ac:dyDescent="0.3">
      <c r="A859" s="4">
        <v>2016</v>
      </c>
      <c r="B859" s="2" t="s">
        <v>1557</v>
      </c>
      <c r="C859" s="2" t="s">
        <v>1558</v>
      </c>
      <c r="D859" s="2" t="s">
        <v>1556</v>
      </c>
      <c r="E859" s="1">
        <v>-0.01</v>
      </c>
    </row>
    <row r="860" spans="1:5" ht="14.4" x14ac:dyDescent="0.3">
      <c r="A860" s="4">
        <v>2016</v>
      </c>
      <c r="B860" s="2" t="s">
        <v>1559</v>
      </c>
      <c r="C860" s="2" t="s">
        <v>1560</v>
      </c>
      <c r="D860" s="2" t="s">
        <v>1556</v>
      </c>
      <c r="E860" s="1">
        <v>-14218.62</v>
      </c>
    </row>
    <row r="861" spans="1:5" ht="14.4" x14ac:dyDescent="0.3">
      <c r="A861" s="4">
        <v>2016</v>
      </c>
      <c r="B861" s="2" t="s">
        <v>1561</v>
      </c>
      <c r="C861" s="2" t="s">
        <v>1562</v>
      </c>
      <c r="D861" s="2" t="s">
        <v>1556</v>
      </c>
      <c r="E861" s="1">
        <v>29574.29</v>
      </c>
    </row>
    <row r="862" spans="1:5" ht="14.4" x14ac:dyDescent="0.3">
      <c r="A862" s="4">
        <v>2016</v>
      </c>
      <c r="B862" s="2" t="s">
        <v>1563</v>
      </c>
      <c r="C862" s="2" t="s">
        <v>722</v>
      </c>
      <c r="D862" s="2" t="s">
        <v>188</v>
      </c>
      <c r="E862" s="1">
        <v>0.06</v>
      </c>
    </row>
    <row r="863" spans="1:5" ht="14.4" x14ac:dyDescent="0.3">
      <c r="A863" s="4">
        <v>2016</v>
      </c>
      <c r="B863" s="2" t="s">
        <v>1564</v>
      </c>
      <c r="C863" s="2" t="s">
        <v>1565</v>
      </c>
      <c r="D863" s="2" t="s">
        <v>44</v>
      </c>
      <c r="E863" s="1">
        <v>-2.02</v>
      </c>
    </row>
    <row r="864" spans="1:5" ht="14.4" x14ac:dyDescent="0.3">
      <c r="A864" s="4">
        <v>2016</v>
      </c>
      <c r="B864" s="2" t="s">
        <v>1566</v>
      </c>
      <c r="C864" s="2" t="s">
        <v>1567</v>
      </c>
      <c r="D864" s="2" t="s">
        <v>44</v>
      </c>
      <c r="E864" s="1">
        <v>-14399.9</v>
      </c>
    </row>
    <row r="865" spans="1:5" ht="14.4" x14ac:dyDescent="0.3">
      <c r="A865" s="4">
        <v>2016</v>
      </c>
      <c r="B865" s="2" t="s">
        <v>1568</v>
      </c>
      <c r="C865" s="2" t="s">
        <v>1569</v>
      </c>
      <c r="D865" s="2" t="s">
        <v>34</v>
      </c>
      <c r="E865" s="1">
        <v>-64302.58</v>
      </c>
    </row>
    <row r="866" spans="1:5" ht="14.4" x14ac:dyDescent="0.3">
      <c r="A866" s="4">
        <v>2016</v>
      </c>
      <c r="B866" s="2" t="s">
        <v>1570</v>
      </c>
      <c r="C866" s="2" t="s">
        <v>1571</v>
      </c>
      <c r="D866" s="2" t="s">
        <v>237</v>
      </c>
      <c r="E866" s="1">
        <v>-3196</v>
      </c>
    </row>
    <row r="867" spans="1:5" ht="14.4" x14ac:dyDescent="0.3">
      <c r="A867" s="4">
        <v>2016</v>
      </c>
      <c r="B867" s="2" t="s">
        <v>1572</v>
      </c>
      <c r="C867" s="2" t="s">
        <v>1573</v>
      </c>
      <c r="D867" s="2" t="s">
        <v>509</v>
      </c>
      <c r="E867" s="1">
        <v>-1518</v>
      </c>
    </row>
    <row r="868" spans="1:5" ht="14.4" x14ac:dyDescent="0.3">
      <c r="A868" s="4">
        <v>2016</v>
      </c>
      <c r="B868" s="2" t="s">
        <v>1574</v>
      </c>
      <c r="C868" s="2" t="s">
        <v>1575</v>
      </c>
      <c r="D868" s="2" t="s">
        <v>148</v>
      </c>
      <c r="E868" s="1">
        <v>-355.68</v>
      </c>
    </row>
    <row r="869" spans="1:5" ht="14.4" x14ac:dyDescent="0.3">
      <c r="A869" s="4">
        <v>2016</v>
      </c>
      <c r="B869" s="2" t="s">
        <v>1576</v>
      </c>
      <c r="C869" s="2" t="s">
        <v>1577</v>
      </c>
      <c r="D869" s="2" t="s">
        <v>68</v>
      </c>
      <c r="E869" s="1">
        <v>-7237.26</v>
      </c>
    </row>
    <row r="870" spans="1:5" ht="14.4" x14ac:dyDescent="0.3">
      <c r="A870" s="4">
        <v>2016</v>
      </c>
      <c r="B870" s="2" t="s">
        <v>1578</v>
      </c>
      <c r="C870" s="2" t="s">
        <v>1579</v>
      </c>
      <c r="D870" s="2" t="s">
        <v>44</v>
      </c>
      <c r="E870" s="1">
        <v>-477.14</v>
      </c>
    </row>
    <row r="871" spans="1:5" ht="14.4" x14ac:dyDescent="0.3">
      <c r="A871" s="4">
        <v>2016</v>
      </c>
      <c r="B871" s="2" t="s">
        <v>1580</v>
      </c>
      <c r="C871" s="2" t="s">
        <v>1581</v>
      </c>
      <c r="D871" s="2" t="s">
        <v>10</v>
      </c>
      <c r="E871" s="1">
        <v>-93.31</v>
      </c>
    </row>
    <row r="872" spans="1:5" ht="14.4" x14ac:dyDescent="0.3">
      <c r="A872" s="4">
        <v>2016</v>
      </c>
      <c r="B872" s="2" t="s">
        <v>1582</v>
      </c>
      <c r="C872" s="2" t="s">
        <v>1583</v>
      </c>
      <c r="D872" s="2" t="s">
        <v>10</v>
      </c>
      <c r="E872" s="1">
        <v>-47735.99</v>
      </c>
    </row>
    <row r="873" spans="1:5" ht="14.4" x14ac:dyDescent="0.3">
      <c r="A873" s="4">
        <v>2016</v>
      </c>
      <c r="B873" s="2" t="s">
        <v>1584</v>
      </c>
      <c r="C873" s="2" t="s">
        <v>1585</v>
      </c>
      <c r="D873" s="2" t="s">
        <v>68</v>
      </c>
      <c r="E873" s="1">
        <v>-44820.02</v>
      </c>
    </row>
    <row r="874" spans="1:5" ht="14.4" x14ac:dyDescent="0.3">
      <c r="A874" s="4">
        <v>2016</v>
      </c>
      <c r="B874" s="2" t="s">
        <v>1586</v>
      </c>
      <c r="C874" s="2" t="s">
        <v>1587</v>
      </c>
      <c r="D874" s="2" t="s">
        <v>44</v>
      </c>
      <c r="E874" s="1">
        <v>-2547.4</v>
      </c>
    </row>
    <row r="875" spans="1:5" ht="14.4" x14ac:dyDescent="0.3">
      <c r="A875" s="4">
        <v>2016</v>
      </c>
      <c r="B875" s="2" t="s">
        <v>1588</v>
      </c>
      <c r="C875" s="2" t="s">
        <v>1589</v>
      </c>
      <c r="D875" s="2" t="s">
        <v>73</v>
      </c>
      <c r="E875" s="1">
        <v>-2860.8</v>
      </c>
    </row>
    <row r="876" spans="1:5" ht="14.4" x14ac:dyDescent="0.3">
      <c r="A876" s="4">
        <v>2016</v>
      </c>
      <c r="B876" s="2" t="s">
        <v>1590</v>
      </c>
      <c r="C876" s="2" t="s">
        <v>1591</v>
      </c>
      <c r="D876" s="2" t="s">
        <v>7</v>
      </c>
      <c r="E876" s="1">
        <v>0.3</v>
      </c>
    </row>
    <row r="877" spans="1:5" ht="14.4" x14ac:dyDescent="0.3">
      <c r="A877" s="4">
        <v>2016</v>
      </c>
      <c r="B877" s="2" t="s">
        <v>1592</v>
      </c>
      <c r="C877" s="2" t="s">
        <v>1593</v>
      </c>
      <c r="D877" s="2" t="s">
        <v>7</v>
      </c>
      <c r="E877" s="1">
        <v>-2384.5500000000002</v>
      </c>
    </row>
    <row r="878" spans="1:5" ht="14.4" x14ac:dyDescent="0.3">
      <c r="A878" s="4">
        <v>2016</v>
      </c>
      <c r="B878" s="2" t="s">
        <v>1594</v>
      </c>
      <c r="C878" s="2" t="s">
        <v>1595</v>
      </c>
      <c r="D878" s="2" t="s">
        <v>141</v>
      </c>
      <c r="E878" s="1">
        <v>-11220</v>
      </c>
    </row>
    <row r="879" spans="1:5" ht="14.4" x14ac:dyDescent="0.3">
      <c r="A879" s="4">
        <v>2016</v>
      </c>
      <c r="B879" s="2" t="s">
        <v>1596</v>
      </c>
      <c r="C879" s="2" t="s">
        <v>1597</v>
      </c>
      <c r="D879" s="2" t="s">
        <v>228</v>
      </c>
      <c r="E879" s="1">
        <v>0.01</v>
      </c>
    </row>
    <row r="880" spans="1:5" ht="14.4" x14ac:dyDescent="0.3">
      <c r="A880" s="4">
        <v>2016</v>
      </c>
      <c r="B880" s="2" t="s">
        <v>1598</v>
      </c>
      <c r="C880" s="2" t="s">
        <v>1599</v>
      </c>
      <c r="D880" s="2" t="s">
        <v>13</v>
      </c>
      <c r="E880" s="1">
        <v>-22752</v>
      </c>
    </row>
    <row r="881" spans="1:5" ht="14.4" x14ac:dyDescent="0.3">
      <c r="A881" s="4">
        <v>2016</v>
      </c>
      <c r="B881" s="2" t="s">
        <v>1600</v>
      </c>
      <c r="C881" s="2" t="s">
        <v>1601</v>
      </c>
      <c r="D881" s="2" t="s">
        <v>7</v>
      </c>
      <c r="E881" s="1">
        <v>-3762</v>
      </c>
    </row>
    <row r="882" spans="1:5" ht="14.4" x14ac:dyDescent="0.3">
      <c r="A882" s="4">
        <v>2016</v>
      </c>
      <c r="B882" s="2" t="s">
        <v>1602</v>
      </c>
      <c r="C882" s="2" t="s">
        <v>1603</v>
      </c>
      <c r="D882" s="2" t="s">
        <v>174</v>
      </c>
      <c r="E882" s="1">
        <v>-7560</v>
      </c>
    </row>
    <row r="883" spans="1:5" ht="14.4" x14ac:dyDescent="0.3">
      <c r="A883" s="4">
        <v>2016</v>
      </c>
      <c r="B883" s="2" t="s">
        <v>1604</v>
      </c>
      <c r="C883" s="2" t="s">
        <v>1605</v>
      </c>
      <c r="D883" s="2" t="s">
        <v>185</v>
      </c>
      <c r="E883" s="1">
        <v>-252269</v>
      </c>
    </row>
    <row r="884" spans="1:5" ht="14.4" x14ac:dyDescent="0.3">
      <c r="A884" s="4">
        <v>2016</v>
      </c>
      <c r="B884" s="2" t="s">
        <v>1606</v>
      </c>
      <c r="C884" s="2" t="s">
        <v>1607</v>
      </c>
      <c r="D884" s="2" t="s">
        <v>269</v>
      </c>
      <c r="E884" s="1">
        <v>-17327.349999999999</v>
      </c>
    </row>
    <row r="885" spans="1:5" ht="14.4" x14ac:dyDescent="0.3">
      <c r="A885" s="4">
        <v>2016</v>
      </c>
      <c r="B885" s="2" t="s">
        <v>1608</v>
      </c>
      <c r="C885" s="2" t="s">
        <v>716</v>
      </c>
      <c r="D885" s="2" t="s">
        <v>490</v>
      </c>
      <c r="E885" s="1">
        <v>-9302.4</v>
      </c>
    </row>
    <row r="886" spans="1:5" ht="14.4" x14ac:dyDescent="0.3">
      <c r="A886" s="4">
        <v>2016</v>
      </c>
      <c r="B886" s="2" t="s">
        <v>1609</v>
      </c>
      <c r="C886" s="2" t="s">
        <v>1610</v>
      </c>
      <c r="D886" s="2" t="s">
        <v>138</v>
      </c>
      <c r="E886" s="1">
        <v>45576.22</v>
      </c>
    </row>
    <row r="887" spans="1:5" ht="14.4" x14ac:dyDescent="0.3">
      <c r="A887" s="4">
        <v>2016</v>
      </c>
      <c r="B887" s="2" t="s">
        <v>1611</v>
      </c>
      <c r="C887" s="2" t="s">
        <v>1612</v>
      </c>
      <c r="D887" s="2" t="s">
        <v>68</v>
      </c>
      <c r="E887" s="1">
        <v>-4008</v>
      </c>
    </row>
    <row r="888" spans="1:5" ht="14.4" x14ac:dyDescent="0.3">
      <c r="A888" s="4">
        <v>2016</v>
      </c>
      <c r="B888" s="2" t="s">
        <v>1613</v>
      </c>
      <c r="C888" s="2" t="s">
        <v>1614</v>
      </c>
      <c r="D888" s="2" t="s">
        <v>185</v>
      </c>
      <c r="E888" s="1">
        <v>0.04</v>
      </c>
    </row>
    <row r="889" spans="1:5" ht="14.4" x14ac:dyDescent="0.3">
      <c r="A889" s="4">
        <v>2016</v>
      </c>
      <c r="B889" s="2" t="s">
        <v>1615</v>
      </c>
      <c r="C889" s="2" t="s">
        <v>1616</v>
      </c>
      <c r="D889" s="2" t="s">
        <v>188</v>
      </c>
      <c r="E889" s="1">
        <v>-39031.760000000002</v>
      </c>
    </row>
    <row r="890" spans="1:5" ht="14.4" x14ac:dyDescent="0.3">
      <c r="A890" s="4">
        <v>2016</v>
      </c>
      <c r="B890" s="2" t="s">
        <v>1617</v>
      </c>
      <c r="C890" s="2" t="s">
        <v>1200</v>
      </c>
      <c r="D890" s="2" t="s">
        <v>83</v>
      </c>
      <c r="E890" s="1">
        <v>-110.94</v>
      </c>
    </row>
    <row r="891" spans="1:5" ht="14.4" x14ac:dyDescent="0.3">
      <c r="A891" s="4">
        <v>2016</v>
      </c>
      <c r="B891" s="2" t="s">
        <v>1618</v>
      </c>
      <c r="C891" s="2" t="s">
        <v>1619</v>
      </c>
      <c r="D891" s="2" t="s">
        <v>679</v>
      </c>
      <c r="E891" s="1">
        <v>0.01</v>
      </c>
    </row>
    <row r="892" spans="1:5" ht="14.4" x14ac:dyDescent="0.3">
      <c r="A892" s="4">
        <v>2016</v>
      </c>
      <c r="B892" s="2" t="s">
        <v>1620</v>
      </c>
      <c r="C892" s="2" t="s">
        <v>1621</v>
      </c>
      <c r="D892" s="2" t="s">
        <v>31</v>
      </c>
      <c r="E892" s="1">
        <v>-69466.399999999994</v>
      </c>
    </row>
    <row r="893" spans="1:5" ht="14.4" x14ac:dyDescent="0.3">
      <c r="A893" s="4">
        <v>2016</v>
      </c>
      <c r="B893" s="2" t="s">
        <v>1622</v>
      </c>
      <c r="C893" s="2" t="s">
        <v>1623</v>
      </c>
      <c r="D893" s="2" t="s">
        <v>108</v>
      </c>
      <c r="E893" s="1">
        <v>-14559.2</v>
      </c>
    </row>
    <row r="894" spans="1:5" ht="14.4" x14ac:dyDescent="0.3">
      <c r="A894" s="4">
        <v>2016</v>
      </c>
      <c r="B894" s="2" t="s">
        <v>1624</v>
      </c>
      <c r="C894" s="2" t="s">
        <v>1625</v>
      </c>
      <c r="D894" s="2" t="s">
        <v>269</v>
      </c>
      <c r="E894" s="1">
        <v>-2446.13</v>
      </c>
    </row>
    <row r="895" spans="1:5" ht="14.4" x14ac:dyDescent="0.3">
      <c r="A895" s="4">
        <v>2016</v>
      </c>
      <c r="B895" s="2" t="s">
        <v>1626</v>
      </c>
      <c r="C895" s="2" t="s">
        <v>873</v>
      </c>
      <c r="D895" s="2" t="s">
        <v>214</v>
      </c>
      <c r="E895" s="1">
        <v>-6104.87</v>
      </c>
    </row>
    <row r="896" spans="1:5" ht="14.4" x14ac:dyDescent="0.3">
      <c r="A896" s="4">
        <v>2016</v>
      </c>
      <c r="B896" s="2" t="s">
        <v>1627</v>
      </c>
      <c r="C896" s="2" t="s">
        <v>1628</v>
      </c>
      <c r="D896" s="2" t="s">
        <v>214</v>
      </c>
      <c r="E896" s="1">
        <v>-10176</v>
      </c>
    </row>
    <row r="897" spans="1:5" ht="14.4" x14ac:dyDescent="0.3">
      <c r="A897" s="4">
        <v>2016</v>
      </c>
      <c r="B897" s="2" t="s">
        <v>1629</v>
      </c>
      <c r="C897" s="2" t="s">
        <v>1630</v>
      </c>
      <c r="D897" s="2" t="s">
        <v>185</v>
      </c>
      <c r="E897" s="1">
        <v>-143791.20000000001</v>
      </c>
    </row>
    <row r="898" spans="1:5" ht="14.4" x14ac:dyDescent="0.3">
      <c r="A898" s="4">
        <v>2016</v>
      </c>
      <c r="B898" s="2" t="s">
        <v>1631</v>
      </c>
      <c r="C898" s="2" t="s">
        <v>1632</v>
      </c>
      <c r="D898" s="2" t="s">
        <v>330</v>
      </c>
      <c r="E898" s="1">
        <v>1600.2</v>
      </c>
    </row>
    <row r="899" spans="1:5" ht="14.4" x14ac:dyDescent="0.3">
      <c r="A899" s="4">
        <v>2016</v>
      </c>
      <c r="B899" s="2" t="s">
        <v>1633</v>
      </c>
      <c r="C899" s="2" t="s">
        <v>1487</v>
      </c>
      <c r="D899" s="2" t="s">
        <v>34</v>
      </c>
      <c r="E899" s="1">
        <v>-333847.40000000002</v>
      </c>
    </row>
    <row r="900" spans="1:5" ht="14.4" x14ac:dyDescent="0.3">
      <c r="A900" s="4">
        <v>2016</v>
      </c>
      <c r="B900" s="2" t="s">
        <v>1634</v>
      </c>
      <c r="C900" s="2" t="s">
        <v>1314</v>
      </c>
      <c r="D900" s="2" t="s">
        <v>10</v>
      </c>
      <c r="E900" s="1">
        <v>-13233.2</v>
      </c>
    </row>
    <row r="901" spans="1:5" ht="14.4" x14ac:dyDescent="0.3">
      <c r="A901" s="4">
        <v>2016</v>
      </c>
      <c r="B901" s="2" t="s">
        <v>1635</v>
      </c>
      <c r="C901" s="2" t="s">
        <v>333</v>
      </c>
      <c r="D901" s="2" t="s">
        <v>86</v>
      </c>
      <c r="E901" s="1">
        <v>-1211.95</v>
      </c>
    </row>
    <row r="902" spans="1:5" ht="14.4" x14ac:dyDescent="0.3">
      <c r="A902" s="4">
        <v>2016</v>
      </c>
      <c r="B902" s="2" t="s">
        <v>1636</v>
      </c>
      <c r="C902" s="2" t="s">
        <v>337</v>
      </c>
      <c r="D902" s="2" t="s">
        <v>185</v>
      </c>
      <c r="E902" s="1">
        <v>-88</v>
      </c>
    </row>
    <row r="903" spans="1:5" ht="14.4" x14ac:dyDescent="0.3">
      <c r="A903" s="4">
        <v>2016</v>
      </c>
      <c r="B903" s="2" t="s">
        <v>1637</v>
      </c>
      <c r="C903" s="2" t="s">
        <v>333</v>
      </c>
      <c r="D903" s="2" t="s">
        <v>86</v>
      </c>
      <c r="E903" s="1">
        <v>-4655.2</v>
      </c>
    </row>
    <row r="904" spans="1:5" ht="14.4" x14ac:dyDescent="0.3">
      <c r="A904" s="4">
        <v>2016</v>
      </c>
      <c r="B904" s="2" t="s">
        <v>1638</v>
      </c>
      <c r="C904" s="2" t="s">
        <v>160</v>
      </c>
      <c r="D904" s="2" t="s">
        <v>34</v>
      </c>
      <c r="E904" s="1">
        <v>1259.18</v>
      </c>
    </row>
    <row r="905" spans="1:5" ht="14.4" x14ac:dyDescent="0.3">
      <c r="A905" s="4">
        <v>2016</v>
      </c>
      <c r="B905" s="2" t="s">
        <v>1639</v>
      </c>
      <c r="C905" s="2" t="s">
        <v>1640</v>
      </c>
      <c r="D905" s="2" t="s">
        <v>7</v>
      </c>
      <c r="E905" s="1">
        <v>-1977.73</v>
      </c>
    </row>
    <row r="906" spans="1:5" ht="14.4" x14ac:dyDescent="0.3">
      <c r="A906" s="4">
        <v>2016</v>
      </c>
      <c r="B906" s="2" t="s">
        <v>1641</v>
      </c>
      <c r="C906" s="2" t="s">
        <v>1642</v>
      </c>
      <c r="D906" s="2" t="s">
        <v>49</v>
      </c>
      <c r="E906" s="1">
        <v>-377.52</v>
      </c>
    </row>
    <row r="907" spans="1:5" ht="14.4" x14ac:dyDescent="0.3">
      <c r="A907" s="4">
        <v>2016</v>
      </c>
      <c r="B907" s="2" t="s">
        <v>1643</v>
      </c>
      <c r="C907" s="2" t="s">
        <v>1644</v>
      </c>
      <c r="D907" s="2" t="s">
        <v>28</v>
      </c>
      <c r="E907" s="1">
        <v>0.02</v>
      </c>
    </row>
    <row r="908" spans="1:5" ht="14.4" x14ac:dyDescent="0.3">
      <c r="A908" s="4">
        <v>2016</v>
      </c>
      <c r="B908" s="2" t="s">
        <v>1645</v>
      </c>
      <c r="C908" s="2" t="s">
        <v>896</v>
      </c>
      <c r="D908" s="2" t="s">
        <v>10</v>
      </c>
      <c r="E908" s="1">
        <v>29145.599999999999</v>
      </c>
    </row>
    <row r="909" spans="1:5" ht="14.4" x14ac:dyDescent="0.3">
      <c r="A909" s="4">
        <v>2016</v>
      </c>
      <c r="B909" s="2" t="s">
        <v>1646</v>
      </c>
      <c r="C909" s="2" t="s">
        <v>1647</v>
      </c>
      <c r="D909" s="2" t="s">
        <v>135</v>
      </c>
      <c r="E909" s="1">
        <v>-3088.8</v>
      </c>
    </row>
    <row r="910" spans="1:5" ht="14.4" x14ac:dyDescent="0.3">
      <c r="A910" s="4">
        <v>2016</v>
      </c>
      <c r="B910" s="2" t="s">
        <v>1648</v>
      </c>
      <c r="C910" s="2" t="s">
        <v>1649</v>
      </c>
      <c r="D910" s="2" t="s">
        <v>7</v>
      </c>
      <c r="E910" s="1">
        <v>-683.97</v>
      </c>
    </row>
    <row r="911" spans="1:5" ht="14.4" x14ac:dyDescent="0.3">
      <c r="A911" s="4">
        <v>2016</v>
      </c>
      <c r="B911" s="2" t="s">
        <v>1650</v>
      </c>
      <c r="C911" s="2" t="s">
        <v>1651</v>
      </c>
      <c r="D911" s="2" t="s">
        <v>49</v>
      </c>
      <c r="E911" s="1">
        <v>-2642.4</v>
      </c>
    </row>
    <row r="912" spans="1:5" ht="14.4" x14ac:dyDescent="0.3">
      <c r="A912" s="4">
        <v>2016</v>
      </c>
      <c r="B912" s="2" t="s">
        <v>1652</v>
      </c>
      <c r="C912" s="2" t="s">
        <v>1653</v>
      </c>
      <c r="D912" s="2" t="s">
        <v>7</v>
      </c>
      <c r="E912" s="1">
        <v>-2880</v>
      </c>
    </row>
    <row r="913" spans="1:5" ht="14.4" x14ac:dyDescent="0.3">
      <c r="A913" s="4">
        <v>2016</v>
      </c>
      <c r="B913" s="2" t="s">
        <v>1654</v>
      </c>
      <c r="C913" s="2" t="s">
        <v>337</v>
      </c>
      <c r="D913" s="2" t="s">
        <v>185</v>
      </c>
      <c r="E913" s="1">
        <v>-711</v>
      </c>
    </row>
    <row r="914" spans="1:5" ht="14.4" x14ac:dyDescent="0.3">
      <c r="A914" s="4">
        <v>2016</v>
      </c>
      <c r="B914" s="2" t="s">
        <v>1655</v>
      </c>
      <c r="C914" s="2" t="s">
        <v>1656</v>
      </c>
      <c r="D914" s="2" t="s">
        <v>135</v>
      </c>
      <c r="E914" s="1">
        <v>-1200</v>
      </c>
    </row>
    <row r="915" spans="1:5" ht="14.4" x14ac:dyDescent="0.3">
      <c r="A915" s="4">
        <v>2016</v>
      </c>
      <c r="B915" s="2" t="s">
        <v>1657</v>
      </c>
      <c r="C915" s="2" t="s">
        <v>1577</v>
      </c>
      <c r="D915" s="2" t="s">
        <v>68</v>
      </c>
      <c r="E915" s="1">
        <v>0.01</v>
      </c>
    </row>
    <row r="916" spans="1:5" ht="14.4" x14ac:dyDescent="0.3">
      <c r="A916" s="4">
        <v>2016</v>
      </c>
      <c r="B916" s="2" t="s">
        <v>1658</v>
      </c>
      <c r="C916" s="2" t="s">
        <v>818</v>
      </c>
      <c r="D916" s="2" t="s">
        <v>7</v>
      </c>
      <c r="E916" s="1">
        <v>-3117.6</v>
      </c>
    </row>
    <row r="917" spans="1:5" ht="14.4" x14ac:dyDescent="0.3">
      <c r="A917" s="4">
        <v>2016</v>
      </c>
      <c r="B917" s="2" t="s">
        <v>1659</v>
      </c>
      <c r="C917" s="2" t="s">
        <v>94</v>
      </c>
      <c r="D917" s="2" t="s">
        <v>34</v>
      </c>
      <c r="E917" s="1">
        <v>-8990.7000000000007</v>
      </c>
    </row>
    <row r="918" spans="1:5" ht="14.4" x14ac:dyDescent="0.3">
      <c r="A918" s="4">
        <v>2016</v>
      </c>
      <c r="B918" s="2" t="s">
        <v>1660</v>
      </c>
      <c r="C918" s="2" t="s">
        <v>75</v>
      </c>
      <c r="D918" s="2" t="s">
        <v>76</v>
      </c>
      <c r="E918" s="1">
        <v>-3144.4</v>
      </c>
    </row>
    <row r="919" spans="1:5" ht="14.4" x14ac:dyDescent="0.3">
      <c r="A919" s="4">
        <v>2016</v>
      </c>
      <c r="B919" s="2" t="s">
        <v>1661</v>
      </c>
      <c r="C919" s="2" t="s">
        <v>1662</v>
      </c>
      <c r="D919" s="2" t="s">
        <v>218</v>
      </c>
      <c r="E919" s="1">
        <v>0.01</v>
      </c>
    </row>
    <row r="920" spans="1:5" ht="14.4" x14ac:dyDescent="0.3">
      <c r="A920" s="4">
        <v>2016</v>
      </c>
      <c r="B920" s="2" t="s">
        <v>1663</v>
      </c>
      <c r="C920" s="2" t="s">
        <v>1664</v>
      </c>
      <c r="D920" s="2" t="s">
        <v>7</v>
      </c>
      <c r="E920" s="1">
        <v>-13391.77</v>
      </c>
    </row>
    <row r="921" spans="1:5" ht="14.4" x14ac:dyDescent="0.3">
      <c r="A921" s="4">
        <v>2016</v>
      </c>
      <c r="B921" s="2" t="s">
        <v>1665</v>
      </c>
      <c r="C921" s="2" t="s">
        <v>1666</v>
      </c>
      <c r="D921" s="2" t="s">
        <v>28</v>
      </c>
      <c r="E921" s="1">
        <v>-1247.8499999999999</v>
      </c>
    </row>
    <row r="922" spans="1:5" ht="14.4" x14ac:dyDescent="0.3">
      <c r="A922" s="4">
        <v>2016</v>
      </c>
      <c r="B922" s="2" t="s">
        <v>1667</v>
      </c>
      <c r="C922" s="2" t="s">
        <v>1666</v>
      </c>
      <c r="D922" s="2" t="s">
        <v>135</v>
      </c>
      <c r="E922" s="1">
        <v>-8419.58</v>
      </c>
    </row>
    <row r="923" spans="1:5" ht="14.4" x14ac:dyDescent="0.3">
      <c r="A923" s="4">
        <v>2016</v>
      </c>
      <c r="B923" s="2" t="s">
        <v>1668</v>
      </c>
      <c r="C923" s="2" t="s">
        <v>1669</v>
      </c>
      <c r="D923" s="2" t="s">
        <v>7</v>
      </c>
      <c r="E923" s="1">
        <v>-5997.6</v>
      </c>
    </row>
    <row r="924" spans="1:5" ht="14.4" x14ac:dyDescent="0.3">
      <c r="A924" s="4">
        <v>2016</v>
      </c>
      <c r="B924" s="2" t="s">
        <v>1670</v>
      </c>
      <c r="C924" s="2" t="s">
        <v>1671</v>
      </c>
      <c r="D924" s="2" t="s">
        <v>73</v>
      </c>
      <c r="E924" s="1">
        <v>-8473.65</v>
      </c>
    </row>
    <row r="925" spans="1:5" ht="14.4" x14ac:dyDescent="0.3">
      <c r="A925" s="4">
        <v>2016</v>
      </c>
      <c r="B925" s="2" t="s">
        <v>1672</v>
      </c>
      <c r="C925" s="2" t="s">
        <v>1673</v>
      </c>
      <c r="D925" s="2" t="s">
        <v>59</v>
      </c>
      <c r="E925" s="1">
        <v>-11808</v>
      </c>
    </row>
    <row r="926" spans="1:5" ht="14.4" x14ac:dyDescent="0.3">
      <c r="A926" s="4">
        <v>2016</v>
      </c>
      <c r="B926" s="2" t="s">
        <v>201</v>
      </c>
      <c r="C926" s="2" t="s">
        <v>202</v>
      </c>
      <c r="D926" s="2" t="s">
        <v>7</v>
      </c>
      <c r="E926" s="1">
        <v>-1151.04</v>
      </c>
    </row>
    <row r="927" spans="1:5" ht="14.4" x14ac:dyDescent="0.3">
      <c r="A927" s="4">
        <v>2016</v>
      </c>
      <c r="B927" s="2" t="s">
        <v>1674</v>
      </c>
      <c r="C927" s="2" t="s">
        <v>1675</v>
      </c>
      <c r="D927" s="2" t="s">
        <v>7</v>
      </c>
      <c r="E927" s="1">
        <v>-2446.5</v>
      </c>
    </row>
    <row r="928" spans="1:5" ht="14.4" x14ac:dyDescent="0.3">
      <c r="A928" s="4">
        <v>2016</v>
      </c>
      <c r="B928" s="2" t="s">
        <v>1676</v>
      </c>
      <c r="C928" s="2" t="s">
        <v>1677</v>
      </c>
      <c r="D928" s="2" t="s">
        <v>185</v>
      </c>
      <c r="E928" s="1">
        <v>-88</v>
      </c>
    </row>
    <row r="929" spans="1:5" ht="14.4" x14ac:dyDescent="0.3">
      <c r="A929" s="4">
        <v>2016</v>
      </c>
      <c r="B929" s="2" t="s">
        <v>1678</v>
      </c>
      <c r="C929" s="2" t="s">
        <v>88</v>
      </c>
      <c r="D929" s="2" t="s">
        <v>68</v>
      </c>
      <c r="E929" s="1">
        <v>-1373.09</v>
      </c>
    </row>
    <row r="930" spans="1:5" ht="14.4" x14ac:dyDescent="0.3">
      <c r="A930" s="4">
        <v>2016</v>
      </c>
      <c r="B930" s="2" t="s">
        <v>1679</v>
      </c>
      <c r="C930" s="2" t="s">
        <v>137</v>
      </c>
      <c r="D930" s="2" t="s">
        <v>138</v>
      </c>
      <c r="E930" s="1">
        <v>-508.31</v>
      </c>
    </row>
    <row r="931" spans="1:5" ht="14.4" x14ac:dyDescent="0.3">
      <c r="A931" s="4">
        <v>2016</v>
      </c>
      <c r="B931" s="2" t="s">
        <v>1680</v>
      </c>
      <c r="C931" s="2" t="s">
        <v>1681</v>
      </c>
      <c r="D931" s="2" t="s">
        <v>141</v>
      </c>
      <c r="E931" s="1">
        <v>-59207.29</v>
      </c>
    </row>
    <row r="932" spans="1:5" ht="14.4" x14ac:dyDescent="0.3">
      <c r="A932" s="4">
        <v>2016</v>
      </c>
      <c r="B932" s="2" t="s">
        <v>1682</v>
      </c>
      <c r="C932" s="2" t="s">
        <v>1683</v>
      </c>
      <c r="D932" s="2" t="s">
        <v>49</v>
      </c>
      <c r="E932" s="1">
        <v>-2164.8000000000002</v>
      </c>
    </row>
    <row r="933" spans="1:5" ht="14.4" x14ac:dyDescent="0.3">
      <c r="A933" s="4">
        <v>2016</v>
      </c>
      <c r="B933" s="2" t="s">
        <v>1684</v>
      </c>
      <c r="C933" s="2" t="s">
        <v>284</v>
      </c>
      <c r="D933" s="2" t="s">
        <v>285</v>
      </c>
      <c r="E933" s="1">
        <v>-4466.75</v>
      </c>
    </row>
    <row r="934" spans="1:5" ht="14.4" x14ac:dyDescent="0.3">
      <c r="A934" s="4">
        <v>2016</v>
      </c>
      <c r="B934" s="2" t="s">
        <v>1685</v>
      </c>
      <c r="C934" s="2" t="s">
        <v>1686</v>
      </c>
      <c r="D934" s="2" t="s">
        <v>185</v>
      </c>
      <c r="E934" s="1">
        <v>-11515.39</v>
      </c>
    </row>
    <row r="935" spans="1:5" ht="14.4" x14ac:dyDescent="0.3">
      <c r="A935" s="4">
        <v>2016</v>
      </c>
      <c r="B935" s="2" t="s">
        <v>1687</v>
      </c>
      <c r="C935" s="2" t="s">
        <v>82</v>
      </c>
      <c r="D935" s="2" t="s">
        <v>34</v>
      </c>
      <c r="E935" s="1">
        <v>-34257.379999999997</v>
      </c>
    </row>
    <row r="936" spans="1:5" ht="14.4" x14ac:dyDescent="0.3">
      <c r="A936" s="4">
        <v>2016</v>
      </c>
      <c r="B936" s="2" t="s">
        <v>1688</v>
      </c>
      <c r="C936" s="2" t="s">
        <v>1224</v>
      </c>
      <c r="D936" s="2" t="s">
        <v>10</v>
      </c>
      <c r="E936" s="1">
        <v>34320.720000000001</v>
      </c>
    </row>
    <row r="937" spans="1:5" ht="14.4" x14ac:dyDescent="0.3">
      <c r="A937" s="4">
        <v>2016</v>
      </c>
      <c r="B937" s="2" t="s">
        <v>1689</v>
      </c>
      <c r="C937" s="2" t="s">
        <v>1690</v>
      </c>
      <c r="D937" s="2" t="s">
        <v>31</v>
      </c>
      <c r="E937" s="1">
        <v>-357.77</v>
      </c>
    </row>
    <row r="938" spans="1:5" ht="14.4" x14ac:dyDescent="0.3">
      <c r="A938" s="4">
        <v>2016</v>
      </c>
      <c r="B938" s="2" t="s">
        <v>1691</v>
      </c>
      <c r="C938" s="2" t="s">
        <v>1690</v>
      </c>
      <c r="D938" s="2" t="s">
        <v>31</v>
      </c>
      <c r="E938" s="1">
        <v>0.01</v>
      </c>
    </row>
    <row r="939" spans="1:5" ht="14.4" x14ac:dyDescent="0.3">
      <c r="A939" s="4">
        <v>2016</v>
      </c>
      <c r="B939" s="2" t="s">
        <v>1692</v>
      </c>
      <c r="C939" s="2" t="s">
        <v>1693</v>
      </c>
      <c r="D939" s="2" t="s">
        <v>7</v>
      </c>
      <c r="E939" s="1">
        <v>0.01</v>
      </c>
    </row>
    <row r="940" spans="1:5" ht="14.4" x14ac:dyDescent="0.3">
      <c r="A940" s="4">
        <v>2016</v>
      </c>
      <c r="B940" s="2" t="s">
        <v>1694</v>
      </c>
      <c r="C940" s="2" t="s">
        <v>742</v>
      </c>
      <c r="D940" s="2" t="s">
        <v>73</v>
      </c>
      <c r="E940" s="1">
        <v>-1644</v>
      </c>
    </row>
    <row r="941" spans="1:5" ht="14.4" x14ac:dyDescent="0.3">
      <c r="A941" s="4">
        <v>2016</v>
      </c>
      <c r="B941" s="2" t="s">
        <v>208</v>
      </c>
      <c r="C941" s="2" t="s">
        <v>46</v>
      </c>
      <c r="D941" s="2" t="s">
        <v>10</v>
      </c>
      <c r="E941" s="1">
        <v>-22672.25</v>
      </c>
    </row>
    <row r="942" spans="1:5" ht="14.4" x14ac:dyDescent="0.3">
      <c r="A942" s="4">
        <v>2016</v>
      </c>
      <c r="B942" s="2" t="s">
        <v>1695</v>
      </c>
      <c r="C942" s="2" t="s">
        <v>1696</v>
      </c>
      <c r="D942" s="2" t="s">
        <v>59</v>
      </c>
      <c r="E942" s="1">
        <v>-1319.76</v>
      </c>
    </row>
    <row r="943" spans="1:5" ht="14.4" x14ac:dyDescent="0.3">
      <c r="A943" s="4">
        <v>2016</v>
      </c>
      <c r="B943" s="2" t="s">
        <v>1697</v>
      </c>
      <c r="C943" s="2" t="s">
        <v>1698</v>
      </c>
      <c r="D943" s="2" t="s">
        <v>7</v>
      </c>
      <c r="E943" s="1">
        <v>-55434.89</v>
      </c>
    </row>
    <row r="944" spans="1:5" ht="14.4" x14ac:dyDescent="0.3">
      <c r="A944" s="4">
        <v>2016</v>
      </c>
      <c r="B944" s="2" t="s">
        <v>1699</v>
      </c>
      <c r="C944" s="2" t="s">
        <v>1700</v>
      </c>
      <c r="D944" s="2" t="s">
        <v>83</v>
      </c>
      <c r="E944" s="1">
        <v>-36424.080000000002</v>
      </c>
    </row>
    <row r="945" spans="1:5" ht="14.4" x14ac:dyDescent="0.3">
      <c r="A945" s="4">
        <v>2016</v>
      </c>
      <c r="B945" s="2" t="s">
        <v>1701</v>
      </c>
      <c r="C945" s="2" t="s">
        <v>1702</v>
      </c>
      <c r="D945" s="2" t="s">
        <v>13</v>
      </c>
      <c r="E945" s="1">
        <v>-5280</v>
      </c>
    </row>
    <row r="946" spans="1:5" ht="14.4" x14ac:dyDescent="0.3">
      <c r="A946" s="4">
        <v>2016</v>
      </c>
      <c r="B946" s="2" t="s">
        <v>1703</v>
      </c>
      <c r="C946" s="2" t="s">
        <v>1704</v>
      </c>
      <c r="D946" s="2" t="s">
        <v>7</v>
      </c>
      <c r="E946" s="1">
        <v>23792.68</v>
      </c>
    </row>
    <row r="947" spans="1:5" ht="14.4" x14ac:dyDescent="0.3">
      <c r="A947" s="4">
        <v>2016</v>
      </c>
      <c r="B947" s="2" t="s">
        <v>1705</v>
      </c>
      <c r="C947" s="2" t="s">
        <v>1706</v>
      </c>
      <c r="D947" s="2" t="s">
        <v>1241</v>
      </c>
      <c r="E947" s="1">
        <v>0.01</v>
      </c>
    </row>
    <row r="948" spans="1:5" ht="14.4" x14ac:dyDescent="0.3">
      <c r="A948" s="4">
        <v>2016</v>
      </c>
      <c r="B948" s="2" t="s">
        <v>1707</v>
      </c>
      <c r="C948" s="2" t="s">
        <v>1708</v>
      </c>
      <c r="D948" s="2" t="s">
        <v>13</v>
      </c>
      <c r="E948" s="1">
        <v>-6221.6</v>
      </c>
    </row>
    <row r="949" spans="1:5" ht="14.4" x14ac:dyDescent="0.3">
      <c r="A949" s="4">
        <v>2016</v>
      </c>
      <c r="B949" s="2" t="s">
        <v>1709</v>
      </c>
      <c r="C949" s="2" t="s">
        <v>1710</v>
      </c>
      <c r="D949" s="2" t="s">
        <v>185</v>
      </c>
      <c r="E949" s="1">
        <v>0.01</v>
      </c>
    </row>
    <row r="950" spans="1:5" ht="14.4" x14ac:dyDescent="0.3">
      <c r="A950" s="4">
        <v>2016</v>
      </c>
      <c r="B950" s="2" t="s">
        <v>1711</v>
      </c>
      <c r="C950" s="2" t="s">
        <v>1712</v>
      </c>
      <c r="D950" s="2" t="s">
        <v>13</v>
      </c>
      <c r="E950" s="1">
        <v>-444</v>
      </c>
    </row>
    <row r="951" spans="1:5" ht="14.4" x14ac:dyDescent="0.3">
      <c r="A951" s="4">
        <v>2016</v>
      </c>
      <c r="B951" s="2" t="s">
        <v>1713</v>
      </c>
      <c r="C951" s="2" t="s">
        <v>1714</v>
      </c>
      <c r="D951" s="2" t="s">
        <v>28</v>
      </c>
      <c r="E951" s="1">
        <v>-1284.51</v>
      </c>
    </row>
    <row r="952" spans="1:5" ht="14.4" x14ac:dyDescent="0.3">
      <c r="A952" s="4">
        <v>2016</v>
      </c>
      <c r="B952" s="2" t="s">
        <v>1715</v>
      </c>
      <c r="C952" s="2" t="s">
        <v>1716</v>
      </c>
      <c r="D952" s="2" t="s">
        <v>207</v>
      </c>
      <c r="E952" s="1">
        <v>-16307.15</v>
      </c>
    </row>
    <row r="953" spans="1:5" ht="14.4" x14ac:dyDescent="0.3">
      <c r="A953" s="4">
        <v>2016</v>
      </c>
      <c r="B953" s="2" t="s">
        <v>1715</v>
      </c>
      <c r="C953" s="2" t="s">
        <v>1717</v>
      </c>
      <c r="D953" s="2" t="s">
        <v>86</v>
      </c>
      <c r="E953" s="1">
        <v>37697.599999999999</v>
      </c>
    </row>
    <row r="954" spans="1:5" ht="14.4" x14ac:dyDescent="0.3">
      <c r="A954" s="4">
        <v>2016</v>
      </c>
      <c r="B954" s="2" t="s">
        <v>1718</v>
      </c>
      <c r="C954" s="2" t="s">
        <v>1719</v>
      </c>
      <c r="D954" s="2" t="s">
        <v>13</v>
      </c>
      <c r="E954" s="1">
        <v>-2830.47</v>
      </c>
    </row>
    <row r="955" spans="1:5" ht="14.4" x14ac:dyDescent="0.3">
      <c r="A955" s="4">
        <v>2016</v>
      </c>
      <c r="B955" s="2" t="s">
        <v>1720</v>
      </c>
      <c r="C955" s="2" t="s">
        <v>1721</v>
      </c>
      <c r="D955" s="2" t="s">
        <v>31</v>
      </c>
      <c r="E955" s="1">
        <v>-25512</v>
      </c>
    </row>
    <row r="956" spans="1:5" ht="14.4" x14ac:dyDescent="0.3">
      <c r="A956" s="4">
        <v>2016</v>
      </c>
      <c r="B956" s="2" t="s">
        <v>1722</v>
      </c>
      <c r="C956" s="2" t="s">
        <v>1723</v>
      </c>
      <c r="D956" s="2" t="s">
        <v>126</v>
      </c>
      <c r="E956" s="1">
        <v>-91519.56</v>
      </c>
    </row>
    <row r="957" spans="1:5" ht="14.4" x14ac:dyDescent="0.3">
      <c r="A957" s="4">
        <v>2016</v>
      </c>
      <c r="B957" s="2" t="s">
        <v>1724</v>
      </c>
      <c r="C957" s="2" t="s">
        <v>1725</v>
      </c>
      <c r="D957" s="2" t="s">
        <v>126</v>
      </c>
      <c r="E957" s="1">
        <v>-3360</v>
      </c>
    </row>
    <row r="958" spans="1:5" ht="14.4" x14ac:dyDescent="0.3">
      <c r="A958" s="4">
        <v>2016</v>
      </c>
      <c r="B958" s="2" t="s">
        <v>1726</v>
      </c>
      <c r="C958" s="2" t="s">
        <v>1727</v>
      </c>
      <c r="D958" s="2" t="s">
        <v>174</v>
      </c>
      <c r="E958" s="1">
        <v>9979</v>
      </c>
    </row>
    <row r="959" spans="1:5" ht="14.4" x14ac:dyDescent="0.3">
      <c r="A959" s="4">
        <v>2016</v>
      </c>
      <c r="B959" s="2" t="s">
        <v>1728</v>
      </c>
      <c r="C959" s="2" t="s">
        <v>1729</v>
      </c>
      <c r="D959" s="2" t="s">
        <v>10</v>
      </c>
      <c r="E959" s="1">
        <v>-21953</v>
      </c>
    </row>
    <row r="960" spans="1:5" ht="14.4" x14ac:dyDescent="0.3">
      <c r="A960" s="4">
        <v>2016</v>
      </c>
      <c r="B960" s="2" t="s">
        <v>1730</v>
      </c>
      <c r="C960" s="2" t="s">
        <v>1651</v>
      </c>
      <c r="D960" s="2" t="s">
        <v>49</v>
      </c>
      <c r="E960" s="1">
        <v>-72016.820000000007</v>
      </c>
    </row>
    <row r="961" spans="1:5" ht="14.4" x14ac:dyDescent="0.3">
      <c r="A961" s="4">
        <v>2016</v>
      </c>
      <c r="B961" s="2" t="s">
        <v>1731</v>
      </c>
      <c r="C961" s="2" t="s">
        <v>988</v>
      </c>
      <c r="D961" s="2" t="s">
        <v>7</v>
      </c>
      <c r="E961" s="1">
        <v>-100</v>
      </c>
    </row>
    <row r="962" spans="1:5" ht="14.4" x14ac:dyDescent="0.3">
      <c r="A962" s="4">
        <v>2016</v>
      </c>
      <c r="B962" s="2" t="s">
        <v>1732</v>
      </c>
      <c r="C962" s="2" t="s">
        <v>1733</v>
      </c>
      <c r="D962" s="2" t="s">
        <v>31</v>
      </c>
      <c r="E962" s="1">
        <v>-16771.2</v>
      </c>
    </row>
    <row r="963" spans="1:5" ht="14.4" x14ac:dyDescent="0.3">
      <c r="A963" s="4">
        <v>2016</v>
      </c>
      <c r="B963" s="2" t="s">
        <v>1734</v>
      </c>
      <c r="C963" s="2" t="s">
        <v>1282</v>
      </c>
      <c r="D963" s="2" t="s">
        <v>269</v>
      </c>
      <c r="E963" s="1">
        <v>-40662</v>
      </c>
    </row>
    <row r="964" spans="1:5" ht="14.4" x14ac:dyDescent="0.3">
      <c r="A964" s="4">
        <v>2016</v>
      </c>
      <c r="B964" s="2" t="s">
        <v>1735</v>
      </c>
      <c r="C964" s="2" t="s">
        <v>1736</v>
      </c>
      <c r="D964" s="2" t="s">
        <v>68</v>
      </c>
      <c r="E964" s="1">
        <v>-4136.34</v>
      </c>
    </row>
    <row r="965" spans="1:5" ht="14.4" x14ac:dyDescent="0.3">
      <c r="A965" s="4">
        <v>2016</v>
      </c>
      <c r="B965" s="2" t="s">
        <v>1737</v>
      </c>
      <c r="C965" s="2" t="s">
        <v>1738</v>
      </c>
      <c r="D965" s="2" t="s">
        <v>13</v>
      </c>
      <c r="E965" s="1">
        <v>-6776.02</v>
      </c>
    </row>
    <row r="966" spans="1:5" ht="14.4" x14ac:dyDescent="0.3">
      <c r="A966" s="4">
        <v>2016</v>
      </c>
      <c r="B966" s="2" t="s">
        <v>1739</v>
      </c>
      <c r="C966" s="2" t="s">
        <v>9</v>
      </c>
      <c r="D966" s="2" t="s">
        <v>10</v>
      </c>
      <c r="E966" s="1">
        <v>-97073.76</v>
      </c>
    </row>
    <row r="967" spans="1:5" ht="14.4" x14ac:dyDescent="0.3">
      <c r="A967" s="4">
        <v>2016</v>
      </c>
      <c r="B967" s="2" t="s">
        <v>1740</v>
      </c>
      <c r="C967" s="2" t="s">
        <v>1741</v>
      </c>
      <c r="D967" s="2" t="s">
        <v>54</v>
      </c>
      <c r="E967" s="1">
        <v>-165</v>
      </c>
    </row>
    <row r="968" spans="1:5" ht="14.4" x14ac:dyDescent="0.3">
      <c r="A968" s="4">
        <v>2016</v>
      </c>
      <c r="B968" s="2" t="s">
        <v>1742</v>
      </c>
      <c r="C968" s="2" t="s">
        <v>1743</v>
      </c>
      <c r="D968" s="2" t="s">
        <v>73</v>
      </c>
      <c r="E968" s="1">
        <v>2296.2199999999998</v>
      </c>
    </row>
    <row r="969" spans="1:5" ht="14.4" x14ac:dyDescent="0.3">
      <c r="A969" s="4">
        <v>2016</v>
      </c>
      <c r="B969" s="2" t="s">
        <v>1744</v>
      </c>
      <c r="C969" s="2" t="s">
        <v>1005</v>
      </c>
      <c r="D969" s="2" t="s">
        <v>121</v>
      </c>
      <c r="E969" s="1">
        <v>0.01</v>
      </c>
    </row>
    <row r="970" spans="1:5" ht="14.4" x14ac:dyDescent="0.3">
      <c r="A970" s="4">
        <v>2016</v>
      </c>
      <c r="B970" s="2" t="s">
        <v>1745</v>
      </c>
      <c r="C970" s="2" t="s">
        <v>1185</v>
      </c>
      <c r="D970" s="2" t="s">
        <v>68</v>
      </c>
      <c r="E970" s="1">
        <v>-6240</v>
      </c>
    </row>
    <row r="971" spans="1:5" ht="14.4" x14ac:dyDescent="0.3">
      <c r="A971" s="4">
        <v>2016</v>
      </c>
      <c r="B971" s="2" t="s">
        <v>1746</v>
      </c>
      <c r="C971" s="2" t="s">
        <v>1747</v>
      </c>
      <c r="D971" s="2" t="s">
        <v>68</v>
      </c>
      <c r="E971" s="1">
        <v>0.02</v>
      </c>
    </row>
    <row r="972" spans="1:5" ht="14.4" x14ac:dyDescent="0.3">
      <c r="A972" s="4">
        <v>2016</v>
      </c>
      <c r="B972" s="2" t="s">
        <v>1748</v>
      </c>
      <c r="C972" s="2" t="s">
        <v>1749</v>
      </c>
      <c r="D972" s="2" t="s">
        <v>7</v>
      </c>
      <c r="E972" s="1">
        <v>0.01</v>
      </c>
    </row>
    <row r="973" spans="1:5" ht="14.4" x14ac:dyDescent="0.3">
      <c r="A973" s="4">
        <v>2016</v>
      </c>
      <c r="B973" s="2" t="s">
        <v>1750</v>
      </c>
      <c r="C973" s="2" t="s">
        <v>1577</v>
      </c>
      <c r="D973" s="2" t="s">
        <v>68</v>
      </c>
      <c r="E973" s="1">
        <v>0.01</v>
      </c>
    </row>
    <row r="974" spans="1:5" ht="14.4" x14ac:dyDescent="0.3">
      <c r="A974" s="4">
        <v>2016</v>
      </c>
      <c r="B974" s="2" t="s">
        <v>1751</v>
      </c>
      <c r="C974" s="2" t="s">
        <v>1752</v>
      </c>
      <c r="D974" s="2" t="s">
        <v>7</v>
      </c>
      <c r="E974" s="1">
        <v>0.1</v>
      </c>
    </row>
    <row r="975" spans="1:5" ht="14.4" x14ac:dyDescent="0.3">
      <c r="A975" s="4">
        <v>2016</v>
      </c>
      <c r="B975" s="2" t="s">
        <v>1753</v>
      </c>
      <c r="C975" s="2" t="s">
        <v>1754</v>
      </c>
      <c r="D975" s="2" t="s">
        <v>68</v>
      </c>
      <c r="E975" s="1">
        <v>-2422.04</v>
      </c>
    </row>
    <row r="976" spans="1:5" ht="14.4" x14ac:dyDescent="0.3">
      <c r="A976" s="4">
        <v>2016</v>
      </c>
      <c r="B976" s="2" t="s">
        <v>1755</v>
      </c>
      <c r="C976" s="2" t="s">
        <v>1756</v>
      </c>
      <c r="D976" s="2" t="s">
        <v>13</v>
      </c>
      <c r="E976" s="1">
        <v>-535745.17000000004</v>
      </c>
    </row>
    <row r="977" spans="1:5" ht="14.4" x14ac:dyDescent="0.3">
      <c r="A977" s="4">
        <v>2016</v>
      </c>
      <c r="B977" s="2" t="s">
        <v>1757</v>
      </c>
      <c r="C977" s="2" t="s">
        <v>1227</v>
      </c>
      <c r="D977" s="2" t="s">
        <v>207</v>
      </c>
      <c r="E977" s="1">
        <v>128.77000000000001</v>
      </c>
    </row>
    <row r="978" spans="1:5" ht="14.4" x14ac:dyDescent="0.3">
      <c r="A978" s="4">
        <v>2016</v>
      </c>
      <c r="B978" s="2" t="s">
        <v>1758</v>
      </c>
      <c r="C978" s="2" t="s">
        <v>46</v>
      </c>
      <c r="D978" s="2" t="s">
        <v>10</v>
      </c>
      <c r="E978" s="1">
        <v>197200</v>
      </c>
    </row>
    <row r="979" spans="1:5" ht="14.4" x14ac:dyDescent="0.3">
      <c r="A979" s="4">
        <v>2016</v>
      </c>
      <c r="B979" s="2" t="s">
        <v>1759</v>
      </c>
      <c r="C979" s="2" t="s">
        <v>1760</v>
      </c>
      <c r="D979" s="2" t="s">
        <v>108</v>
      </c>
      <c r="E979" s="1">
        <v>-1031.0999999999999</v>
      </c>
    </row>
    <row r="980" spans="1:5" ht="14.4" x14ac:dyDescent="0.3">
      <c r="A980" s="4">
        <v>2016</v>
      </c>
      <c r="B980" s="2" t="s">
        <v>1761</v>
      </c>
      <c r="C980" s="2" t="s">
        <v>1762</v>
      </c>
      <c r="D980" s="2" t="s">
        <v>17</v>
      </c>
      <c r="E980" s="1">
        <v>0.01</v>
      </c>
    </row>
    <row r="981" spans="1:5" ht="14.4" x14ac:dyDescent="0.3">
      <c r="A981" s="4">
        <v>2016</v>
      </c>
      <c r="B981" s="2" t="s">
        <v>212</v>
      </c>
      <c r="C981" s="2" t="s">
        <v>213</v>
      </c>
      <c r="D981" s="2" t="s">
        <v>214</v>
      </c>
      <c r="E981" s="1">
        <v>-56230.27</v>
      </c>
    </row>
    <row r="982" spans="1:5" ht="14.4" x14ac:dyDescent="0.3">
      <c r="A982" s="4">
        <v>2016</v>
      </c>
      <c r="B982" s="2" t="s">
        <v>1763</v>
      </c>
      <c r="C982" s="2" t="s">
        <v>1764</v>
      </c>
      <c r="D982" s="2" t="s">
        <v>34</v>
      </c>
      <c r="E982" s="1">
        <v>-2132.6999999999998</v>
      </c>
    </row>
    <row r="983" spans="1:5" ht="14.4" x14ac:dyDescent="0.3">
      <c r="A983" s="4">
        <v>2016</v>
      </c>
      <c r="B983" s="2" t="s">
        <v>1765</v>
      </c>
      <c r="C983" s="2" t="s">
        <v>46</v>
      </c>
      <c r="D983" s="2" t="s">
        <v>10</v>
      </c>
      <c r="E983" s="1">
        <v>0.01</v>
      </c>
    </row>
    <row r="984" spans="1:5" ht="14.4" x14ac:dyDescent="0.3">
      <c r="A984" s="4">
        <v>2016</v>
      </c>
      <c r="B984" s="2" t="s">
        <v>1766</v>
      </c>
      <c r="C984" s="2" t="s">
        <v>1767</v>
      </c>
      <c r="D984" s="2" t="s">
        <v>28</v>
      </c>
      <c r="E984" s="1">
        <v>-17760.900000000001</v>
      </c>
    </row>
    <row r="985" spans="1:5" ht="14.4" x14ac:dyDescent="0.3">
      <c r="A985" s="4">
        <v>2016</v>
      </c>
      <c r="B985" s="2" t="s">
        <v>1768</v>
      </c>
      <c r="C985" s="2" t="s">
        <v>94</v>
      </c>
      <c r="D985" s="2" t="s">
        <v>34</v>
      </c>
      <c r="E985" s="1">
        <v>-1796</v>
      </c>
    </row>
    <row r="986" spans="1:5" ht="14.4" x14ac:dyDescent="0.3">
      <c r="A986" s="4">
        <v>2016</v>
      </c>
      <c r="B986" s="2" t="s">
        <v>1769</v>
      </c>
      <c r="C986" s="2" t="s">
        <v>1770</v>
      </c>
      <c r="D986" s="2" t="s">
        <v>101</v>
      </c>
      <c r="E986" s="1">
        <v>-4037.6</v>
      </c>
    </row>
    <row r="987" spans="1:5" ht="14.4" x14ac:dyDescent="0.3">
      <c r="A987" s="4">
        <v>2016</v>
      </c>
      <c r="B987" s="2" t="s">
        <v>1771</v>
      </c>
      <c r="C987" s="2" t="s">
        <v>1530</v>
      </c>
      <c r="D987" s="2" t="s">
        <v>7</v>
      </c>
      <c r="E987" s="1">
        <v>-4604.6499999999996</v>
      </c>
    </row>
    <row r="988" spans="1:5" ht="14.4" x14ac:dyDescent="0.3">
      <c r="A988" s="4">
        <v>2016</v>
      </c>
      <c r="B988" s="2" t="s">
        <v>1772</v>
      </c>
      <c r="C988" s="2" t="s">
        <v>753</v>
      </c>
      <c r="D988" s="2" t="s">
        <v>185</v>
      </c>
      <c r="E988" s="1">
        <v>-7230.88</v>
      </c>
    </row>
    <row r="989" spans="1:5" ht="14.4" x14ac:dyDescent="0.3">
      <c r="A989" s="4">
        <v>2016</v>
      </c>
      <c r="B989" s="2" t="s">
        <v>1773</v>
      </c>
      <c r="C989" s="2" t="s">
        <v>1774</v>
      </c>
      <c r="D989" s="2" t="s">
        <v>126</v>
      </c>
      <c r="E989" s="1">
        <v>-342006</v>
      </c>
    </row>
    <row r="990" spans="1:5" ht="14.4" x14ac:dyDescent="0.3">
      <c r="A990" s="4">
        <v>2016</v>
      </c>
      <c r="B990" s="2" t="s">
        <v>1775</v>
      </c>
      <c r="C990" s="2" t="s">
        <v>284</v>
      </c>
      <c r="D990" s="2" t="s">
        <v>285</v>
      </c>
      <c r="E990" s="1">
        <v>-11594</v>
      </c>
    </row>
    <row r="991" spans="1:5" ht="14.4" x14ac:dyDescent="0.3">
      <c r="A991" s="4">
        <v>2016</v>
      </c>
      <c r="B991" s="2" t="s">
        <v>1776</v>
      </c>
      <c r="C991" s="2" t="s">
        <v>1777</v>
      </c>
      <c r="D991" s="2" t="s">
        <v>28</v>
      </c>
      <c r="E991" s="1">
        <v>-822.74</v>
      </c>
    </row>
    <row r="992" spans="1:5" ht="14.4" x14ac:dyDescent="0.3">
      <c r="A992" s="4">
        <v>2016</v>
      </c>
      <c r="B992" s="2" t="s">
        <v>1778</v>
      </c>
      <c r="C992" s="2" t="s">
        <v>417</v>
      </c>
      <c r="D992" s="2" t="s">
        <v>34</v>
      </c>
      <c r="E992" s="1">
        <v>-4443.12</v>
      </c>
    </row>
    <row r="993" spans="1:5" ht="14.4" x14ac:dyDescent="0.3">
      <c r="A993" s="4">
        <v>2016</v>
      </c>
      <c r="B993" s="2" t="s">
        <v>1779</v>
      </c>
      <c r="C993" s="2" t="s">
        <v>137</v>
      </c>
      <c r="D993" s="2" t="s">
        <v>138</v>
      </c>
      <c r="E993" s="1">
        <v>-772.56</v>
      </c>
    </row>
    <row r="994" spans="1:5" ht="14.4" x14ac:dyDescent="0.3">
      <c r="A994" s="4">
        <v>2016</v>
      </c>
      <c r="B994" s="2" t="s">
        <v>1780</v>
      </c>
      <c r="C994" s="2" t="s">
        <v>1781</v>
      </c>
      <c r="D994" s="2" t="s">
        <v>269</v>
      </c>
      <c r="E994" s="1">
        <v>0.01</v>
      </c>
    </row>
    <row r="995" spans="1:5" ht="14.4" x14ac:dyDescent="0.3">
      <c r="A995" s="4">
        <v>2016</v>
      </c>
      <c r="B995" s="2" t="s">
        <v>1782</v>
      </c>
      <c r="C995" s="2" t="s">
        <v>1783</v>
      </c>
      <c r="D995" s="2" t="s">
        <v>39</v>
      </c>
      <c r="E995" s="1">
        <v>7380</v>
      </c>
    </row>
    <row r="996" spans="1:5" ht="14.4" x14ac:dyDescent="0.3">
      <c r="A996" s="4">
        <v>2016</v>
      </c>
      <c r="B996" s="2" t="s">
        <v>1784</v>
      </c>
      <c r="C996" s="2" t="s">
        <v>1785</v>
      </c>
      <c r="D996" s="2" t="s">
        <v>7</v>
      </c>
      <c r="E996" s="1">
        <v>-431.98</v>
      </c>
    </row>
    <row r="997" spans="1:5" ht="14.4" x14ac:dyDescent="0.3">
      <c r="A997" s="4">
        <v>2016</v>
      </c>
      <c r="B997" s="2" t="s">
        <v>1786</v>
      </c>
      <c r="C997" s="2" t="s">
        <v>1787</v>
      </c>
      <c r="D997" s="2" t="s">
        <v>13</v>
      </c>
      <c r="E997" s="1">
        <v>0.01</v>
      </c>
    </row>
    <row r="998" spans="1:5" ht="14.4" x14ac:dyDescent="0.3">
      <c r="A998" s="4">
        <v>2016</v>
      </c>
      <c r="B998" s="2" t="s">
        <v>1788</v>
      </c>
      <c r="C998" s="2" t="s">
        <v>1789</v>
      </c>
      <c r="D998" s="2" t="s">
        <v>188</v>
      </c>
      <c r="E998" s="1">
        <v>-18852.86</v>
      </c>
    </row>
    <row r="999" spans="1:5" ht="14.4" x14ac:dyDescent="0.3">
      <c r="A999" s="4">
        <v>2016</v>
      </c>
      <c r="B999" s="2" t="s">
        <v>1790</v>
      </c>
      <c r="C999" s="2" t="s">
        <v>1791</v>
      </c>
      <c r="D999" s="2" t="s">
        <v>49</v>
      </c>
      <c r="E999" s="1">
        <v>-18360</v>
      </c>
    </row>
    <row r="1000" spans="1:5" ht="14.4" x14ac:dyDescent="0.3">
      <c r="A1000" s="4">
        <v>2016</v>
      </c>
      <c r="B1000" s="2" t="s">
        <v>1792</v>
      </c>
      <c r="C1000" s="2" t="s">
        <v>1793</v>
      </c>
      <c r="D1000" s="2" t="s">
        <v>108</v>
      </c>
      <c r="E1000" s="1">
        <v>268.7</v>
      </c>
    </row>
    <row r="1001" spans="1:5" ht="14.4" x14ac:dyDescent="0.3">
      <c r="A1001" s="4">
        <v>2016</v>
      </c>
      <c r="B1001" s="2" t="s">
        <v>1794</v>
      </c>
      <c r="C1001" s="2" t="s">
        <v>1795</v>
      </c>
      <c r="D1001" s="2" t="s">
        <v>218</v>
      </c>
      <c r="E1001" s="1">
        <v>-55140.76</v>
      </c>
    </row>
    <row r="1002" spans="1:5" ht="14.4" x14ac:dyDescent="0.3">
      <c r="A1002" s="4">
        <v>2016</v>
      </c>
      <c r="B1002" s="2" t="s">
        <v>1796</v>
      </c>
      <c r="C1002" s="2" t="s">
        <v>699</v>
      </c>
      <c r="D1002" s="2" t="s">
        <v>73</v>
      </c>
      <c r="E1002" s="1">
        <v>-14400</v>
      </c>
    </row>
    <row r="1003" spans="1:5" ht="14.4" x14ac:dyDescent="0.3">
      <c r="A1003" s="4">
        <v>2016</v>
      </c>
      <c r="B1003" s="2" t="s">
        <v>1797</v>
      </c>
      <c r="C1003" s="2" t="s">
        <v>1793</v>
      </c>
      <c r="D1003" s="2" t="s">
        <v>73</v>
      </c>
      <c r="E1003" s="1">
        <v>-3240.1</v>
      </c>
    </row>
    <row r="1004" spans="1:5" ht="14.4" x14ac:dyDescent="0.3">
      <c r="A1004" s="4">
        <v>2016</v>
      </c>
      <c r="B1004" s="2" t="s">
        <v>1798</v>
      </c>
      <c r="C1004" s="2" t="s">
        <v>1799</v>
      </c>
      <c r="D1004" s="2" t="s">
        <v>44</v>
      </c>
      <c r="E1004" s="1">
        <v>-86.35</v>
      </c>
    </row>
    <row r="1005" spans="1:5" ht="14.4" x14ac:dyDescent="0.3">
      <c r="A1005" s="4">
        <v>2016</v>
      </c>
      <c r="B1005" s="2" t="s">
        <v>1800</v>
      </c>
      <c r="C1005" s="2" t="s">
        <v>1801</v>
      </c>
      <c r="D1005" s="2" t="s">
        <v>547</v>
      </c>
      <c r="E1005" s="1">
        <v>-2709</v>
      </c>
    </row>
    <row r="1006" spans="1:5" ht="14.4" x14ac:dyDescent="0.3">
      <c r="A1006" s="4">
        <v>2016</v>
      </c>
      <c r="B1006" s="2" t="s">
        <v>1802</v>
      </c>
      <c r="C1006" s="2" t="s">
        <v>1803</v>
      </c>
      <c r="D1006" s="2" t="s">
        <v>31</v>
      </c>
      <c r="E1006" s="1">
        <v>-69618.89</v>
      </c>
    </row>
    <row r="1007" spans="1:5" ht="14.4" x14ac:dyDescent="0.3">
      <c r="A1007" s="4">
        <v>2016</v>
      </c>
      <c r="B1007" s="2" t="s">
        <v>1804</v>
      </c>
      <c r="C1007" s="2" t="s">
        <v>41</v>
      </c>
      <c r="D1007" s="2" t="s">
        <v>7</v>
      </c>
      <c r="E1007" s="1">
        <v>-10012.32</v>
      </c>
    </row>
    <row r="1008" spans="1:5" ht="14.4" x14ac:dyDescent="0.3">
      <c r="A1008" s="4">
        <v>2016</v>
      </c>
      <c r="B1008" s="2" t="s">
        <v>1805</v>
      </c>
      <c r="C1008" s="2" t="s">
        <v>1806</v>
      </c>
      <c r="D1008" s="2" t="s">
        <v>44</v>
      </c>
      <c r="E1008" s="1">
        <v>0.01</v>
      </c>
    </row>
    <row r="1009" spans="1:5" ht="14.4" x14ac:dyDescent="0.3">
      <c r="A1009" s="4">
        <v>2016</v>
      </c>
      <c r="B1009" s="2" t="s">
        <v>1807</v>
      </c>
      <c r="C1009" s="2" t="s">
        <v>1808</v>
      </c>
      <c r="D1009" s="2" t="s">
        <v>44</v>
      </c>
      <c r="E1009" s="1">
        <v>127491.31</v>
      </c>
    </row>
    <row r="1010" spans="1:5" ht="14.4" x14ac:dyDescent="0.3">
      <c r="A1010" s="4">
        <v>2016</v>
      </c>
      <c r="B1010" s="2" t="s">
        <v>1809</v>
      </c>
      <c r="C1010" s="2" t="s">
        <v>134</v>
      </c>
      <c r="D1010" s="2" t="s">
        <v>135</v>
      </c>
      <c r="E1010" s="1">
        <v>-1125</v>
      </c>
    </row>
    <row r="1011" spans="1:5" ht="14.4" x14ac:dyDescent="0.3">
      <c r="A1011" s="4">
        <v>2016</v>
      </c>
      <c r="B1011" s="2" t="s">
        <v>1810</v>
      </c>
      <c r="C1011" s="2" t="s">
        <v>1811</v>
      </c>
      <c r="D1011" s="2" t="s">
        <v>101</v>
      </c>
      <c r="E1011" s="1">
        <v>-302.31</v>
      </c>
    </row>
    <row r="1012" spans="1:5" ht="14.4" x14ac:dyDescent="0.3">
      <c r="A1012" s="4">
        <v>2016</v>
      </c>
      <c r="B1012" s="2" t="s">
        <v>1812</v>
      </c>
      <c r="C1012" s="2" t="s">
        <v>169</v>
      </c>
      <c r="D1012" s="2" t="s">
        <v>44</v>
      </c>
      <c r="E1012" s="1">
        <v>-18570.240000000002</v>
      </c>
    </row>
    <row r="1013" spans="1:5" ht="14.4" x14ac:dyDescent="0.3">
      <c r="A1013" s="4">
        <v>2016</v>
      </c>
      <c r="B1013" s="2" t="s">
        <v>1813</v>
      </c>
      <c r="C1013" s="2" t="s">
        <v>1729</v>
      </c>
      <c r="D1013" s="2" t="s">
        <v>10</v>
      </c>
      <c r="E1013" s="1">
        <v>0.01</v>
      </c>
    </row>
    <row r="1014" spans="1:5" ht="14.4" x14ac:dyDescent="0.3">
      <c r="A1014" s="4">
        <v>2016</v>
      </c>
      <c r="B1014" s="2" t="s">
        <v>1814</v>
      </c>
      <c r="C1014" s="2" t="s">
        <v>1815</v>
      </c>
      <c r="D1014" s="2" t="s">
        <v>13</v>
      </c>
      <c r="E1014" s="1">
        <v>-170008.79</v>
      </c>
    </row>
    <row r="1015" spans="1:5" ht="14.4" x14ac:dyDescent="0.3">
      <c r="A1015" s="4">
        <v>2016</v>
      </c>
      <c r="B1015" s="2" t="s">
        <v>1816</v>
      </c>
      <c r="C1015" s="2" t="s">
        <v>1817</v>
      </c>
      <c r="D1015" s="2" t="s">
        <v>54</v>
      </c>
      <c r="E1015" s="1">
        <v>-41635.24</v>
      </c>
    </row>
    <row r="1016" spans="1:5" ht="14.4" x14ac:dyDescent="0.3">
      <c r="A1016" s="4">
        <v>2016</v>
      </c>
      <c r="B1016" s="2" t="s">
        <v>1818</v>
      </c>
      <c r="C1016" s="2" t="s">
        <v>1819</v>
      </c>
      <c r="D1016" s="2" t="s">
        <v>54</v>
      </c>
      <c r="E1016" s="1">
        <v>-54435.06</v>
      </c>
    </row>
    <row r="1017" spans="1:5" ht="14.4" x14ac:dyDescent="0.3">
      <c r="A1017" s="4">
        <v>2016</v>
      </c>
      <c r="B1017" s="2" t="s">
        <v>1820</v>
      </c>
      <c r="C1017" s="2" t="s">
        <v>1005</v>
      </c>
      <c r="D1017" s="2" t="s">
        <v>121</v>
      </c>
      <c r="E1017" s="1">
        <v>12348</v>
      </c>
    </row>
    <row r="1018" spans="1:5" ht="14.4" x14ac:dyDescent="0.3">
      <c r="A1018" s="4">
        <v>2016</v>
      </c>
      <c r="B1018" s="2" t="s">
        <v>1821</v>
      </c>
      <c r="C1018" s="2" t="s">
        <v>1822</v>
      </c>
      <c r="D1018" s="2" t="s">
        <v>458</v>
      </c>
      <c r="E1018" s="1">
        <v>-26727.79</v>
      </c>
    </row>
    <row r="1019" spans="1:5" ht="14.4" x14ac:dyDescent="0.3">
      <c r="A1019" s="4">
        <v>2016</v>
      </c>
      <c r="B1019" s="2" t="s">
        <v>1823</v>
      </c>
      <c r="C1019" s="2" t="s">
        <v>1824</v>
      </c>
      <c r="D1019" s="2" t="s">
        <v>10</v>
      </c>
      <c r="E1019" s="1">
        <v>-590.28</v>
      </c>
    </row>
    <row r="1020" spans="1:5" ht="14.4" x14ac:dyDescent="0.3">
      <c r="A1020" s="4">
        <v>2016</v>
      </c>
      <c r="B1020" s="2" t="s">
        <v>1825</v>
      </c>
      <c r="C1020" s="2" t="s">
        <v>1826</v>
      </c>
      <c r="D1020" s="2" t="s">
        <v>330</v>
      </c>
      <c r="E1020" s="1">
        <v>-1133.1199999999999</v>
      </c>
    </row>
    <row r="1021" spans="1:5" ht="14.4" x14ac:dyDescent="0.3">
      <c r="A1021" s="4">
        <v>2016</v>
      </c>
      <c r="B1021" s="2" t="s">
        <v>222</v>
      </c>
      <c r="C1021" s="2" t="s">
        <v>223</v>
      </c>
      <c r="D1021" s="2" t="s">
        <v>31</v>
      </c>
      <c r="E1021" s="1">
        <v>-52812</v>
      </c>
    </row>
    <row r="1022" spans="1:5" ht="14.4" x14ac:dyDescent="0.3">
      <c r="A1022" s="4">
        <v>2016</v>
      </c>
      <c r="B1022" s="2" t="s">
        <v>1827</v>
      </c>
      <c r="C1022" s="2" t="s">
        <v>1828</v>
      </c>
      <c r="D1022" s="2" t="s">
        <v>86</v>
      </c>
      <c r="E1022" s="1">
        <v>-2562.14</v>
      </c>
    </row>
    <row r="1023" spans="1:5" ht="14.4" x14ac:dyDescent="0.3">
      <c r="A1023" s="4">
        <v>2016</v>
      </c>
      <c r="B1023" s="2" t="s">
        <v>1829</v>
      </c>
      <c r="C1023" s="2" t="s">
        <v>1830</v>
      </c>
      <c r="D1023" s="2" t="s">
        <v>34</v>
      </c>
      <c r="E1023" s="1">
        <v>-11567.96</v>
      </c>
    </row>
    <row r="1024" spans="1:5" ht="14.4" x14ac:dyDescent="0.3">
      <c r="A1024" s="4">
        <v>2016</v>
      </c>
      <c r="B1024" s="2" t="s">
        <v>1831</v>
      </c>
      <c r="C1024" s="2" t="s">
        <v>1832</v>
      </c>
      <c r="D1024" s="2" t="s">
        <v>44</v>
      </c>
      <c r="E1024" s="1">
        <v>-1574.93</v>
      </c>
    </row>
    <row r="1025" spans="1:5" ht="14.4" x14ac:dyDescent="0.3">
      <c r="A1025" s="4">
        <v>2016</v>
      </c>
      <c r="B1025" s="2" t="s">
        <v>1833</v>
      </c>
      <c r="C1025" s="2" t="s">
        <v>1834</v>
      </c>
      <c r="D1025" s="2" t="s">
        <v>101</v>
      </c>
      <c r="E1025" s="1">
        <v>0.01</v>
      </c>
    </row>
    <row r="1026" spans="1:5" ht="14.4" x14ac:dyDescent="0.3">
      <c r="A1026" s="4">
        <v>2016</v>
      </c>
      <c r="B1026" s="2" t="s">
        <v>1835</v>
      </c>
      <c r="C1026" s="2" t="s">
        <v>1836</v>
      </c>
      <c r="D1026" s="2" t="s">
        <v>214</v>
      </c>
      <c r="E1026" s="1">
        <v>21937.08</v>
      </c>
    </row>
    <row r="1027" spans="1:5" ht="14.4" x14ac:dyDescent="0.3">
      <c r="A1027" s="4">
        <v>2016</v>
      </c>
      <c r="B1027" s="2" t="s">
        <v>1837</v>
      </c>
      <c r="C1027" s="2" t="s">
        <v>1838</v>
      </c>
      <c r="D1027" s="2" t="s">
        <v>68</v>
      </c>
      <c r="E1027" s="1">
        <v>0.02</v>
      </c>
    </row>
    <row r="1028" spans="1:5" ht="14.4" x14ac:dyDescent="0.3">
      <c r="A1028" s="4">
        <v>2016</v>
      </c>
      <c r="B1028" s="2" t="s">
        <v>1839</v>
      </c>
      <c r="C1028" s="2" t="s">
        <v>1840</v>
      </c>
      <c r="D1028" s="2" t="s">
        <v>101</v>
      </c>
      <c r="E1028" s="1">
        <v>-4502.3999999999996</v>
      </c>
    </row>
    <row r="1029" spans="1:5" ht="14.4" x14ac:dyDescent="0.3">
      <c r="A1029" s="4">
        <v>2016</v>
      </c>
      <c r="B1029" s="2" t="s">
        <v>1841</v>
      </c>
      <c r="C1029" s="2" t="s">
        <v>1842</v>
      </c>
      <c r="D1029" s="2" t="s">
        <v>54</v>
      </c>
      <c r="E1029" s="1">
        <v>-5142.5</v>
      </c>
    </row>
    <row r="1030" spans="1:5" ht="14.4" x14ac:dyDescent="0.3">
      <c r="A1030" s="4">
        <v>2016</v>
      </c>
      <c r="B1030" s="2" t="s">
        <v>1843</v>
      </c>
      <c r="C1030" s="2" t="s">
        <v>1844</v>
      </c>
      <c r="D1030" s="2" t="s">
        <v>13</v>
      </c>
      <c r="E1030" s="1">
        <v>-11208.58</v>
      </c>
    </row>
    <row r="1031" spans="1:5" ht="14.4" x14ac:dyDescent="0.3">
      <c r="A1031" s="4">
        <v>2016</v>
      </c>
      <c r="B1031" s="2" t="s">
        <v>1845</v>
      </c>
      <c r="C1031" s="2" t="s">
        <v>1846</v>
      </c>
      <c r="D1031" s="2" t="s">
        <v>1556</v>
      </c>
      <c r="E1031" s="1">
        <v>746.1</v>
      </c>
    </row>
    <row r="1032" spans="1:5" ht="14.4" x14ac:dyDescent="0.3">
      <c r="A1032" s="4">
        <v>2016</v>
      </c>
      <c r="B1032" s="2" t="s">
        <v>1847</v>
      </c>
      <c r="C1032" s="2" t="s">
        <v>1848</v>
      </c>
      <c r="D1032" s="2" t="s">
        <v>34</v>
      </c>
      <c r="E1032" s="1">
        <v>-4023.84</v>
      </c>
    </row>
    <row r="1033" spans="1:5" ht="14.4" x14ac:dyDescent="0.3">
      <c r="A1033" s="4">
        <v>2016</v>
      </c>
      <c r="B1033" s="2" t="s">
        <v>1849</v>
      </c>
      <c r="C1033" s="2" t="s">
        <v>1850</v>
      </c>
      <c r="D1033" s="2" t="s">
        <v>101</v>
      </c>
      <c r="E1033" s="1">
        <v>-17258.87</v>
      </c>
    </row>
    <row r="1034" spans="1:5" ht="14.4" x14ac:dyDescent="0.3">
      <c r="A1034" s="4">
        <v>2016</v>
      </c>
      <c r="B1034" s="2" t="s">
        <v>1851</v>
      </c>
      <c r="C1034" s="2" t="s">
        <v>1852</v>
      </c>
      <c r="D1034" s="2" t="s">
        <v>13</v>
      </c>
      <c r="E1034" s="1">
        <v>-35646.99</v>
      </c>
    </row>
    <row r="1035" spans="1:5" ht="14.4" x14ac:dyDescent="0.3">
      <c r="A1035" s="4">
        <v>2016</v>
      </c>
      <c r="B1035" s="2" t="s">
        <v>1853</v>
      </c>
      <c r="C1035" s="2" t="s">
        <v>1854</v>
      </c>
      <c r="D1035" s="2" t="s">
        <v>193</v>
      </c>
      <c r="E1035" s="1">
        <v>0.01</v>
      </c>
    </row>
    <row r="1036" spans="1:5" ht="14.4" x14ac:dyDescent="0.3">
      <c r="A1036" s="4">
        <v>2016</v>
      </c>
      <c r="B1036" s="2" t="s">
        <v>1855</v>
      </c>
      <c r="C1036" s="2" t="s">
        <v>1856</v>
      </c>
      <c r="D1036" s="2" t="s">
        <v>44</v>
      </c>
      <c r="E1036" s="1">
        <v>-2286.9</v>
      </c>
    </row>
    <row r="1037" spans="1:5" ht="14.4" x14ac:dyDescent="0.3">
      <c r="A1037" s="4">
        <v>2016</v>
      </c>
      <c r="B1037" s="2" t="s">
        <v>1857</v>
      </c>
      <c r="C1037" s="2" t="s">
        <v>1858</v>
      </c>
      <c r="D1037" s="2" t="s">
        <v>73</v>
      </c>
      <c r="E1037" s="1">
        <v>-40552.26</v>
      </c>
    </row>
    <row r="1038" spans="1:5" ht="14.4" x14ac:dyDescent="0.3">
      <c r="A1038" s="4">
        <v>2016</v>
      </c>
      <c r="B1038" s="2" t="s">
        <v>1859</v>
      </c>
      <c r="C1038" s="2" t="s">
        <v>1860</v>
      </c>
      <c r="D1038" s="2" t="s">
        <v>28</v>
      </c>
      <c r="E1038" s="1">
        <v>-2280.04</v>
      </c>
    </row>
    <row r="1039" spans="1:5" ht="14.4" x14ac:dyDescent="0.3">
      <c r="A1039" s="4">
        <v>2016</v>
      </c>
      <c r="B1039" s="2" t="s">
        <v>1861</v>
      </c>
      <c r="C1039" s="2" t="s">
        <v>1862</v>
      </c>
      <c r="D1039" s="2" t="s">
        <v>101</v>
      </c>
      <c r="E1039" s="1">
        <v>0.01</v>
      </c>
    </row>
    <row r="1040" spans="1:5" ht="14.4" x14ac:dyDescent="0.3">
      <c r="A1040" s="4">
        <v>2016</v>
      </c>
      <c r="B1040" s="2" t="s">
        <v>1863</v>
      </c>
      <c r="C1040" s="2" t="s">
        <v>1864</v>
      </c>
      <c r="D1040" s="2" t="s">
        <v>10</v>
      </c>
      <c r="E1040" s="1">
        <v>0.02</v>
      </c>
    </row>
    <row r="1041" spans="1:5" ht="14.4" x14ac:dyDescent="0.3">
      <c r="A1041" s="4">
        <v>2016</v>
      </c>
      <c r="B1041" s="2" t="s">
        <v>1865</v>
      </c>
      <c r="C1041" s="2" t="s">
        <v>1866</v>
      </c>
      <c r="D1041" s="2" t="s">
        <v>28</v>
      </c>
      <c r="E1041" s="1">
        <v>-4456.76</v>
      </c>
    </row>
    <row r="1042" spans="1:5" ht="14.4" x14ac:dyDescent="0.3">
      <c r="A1042" s="4">
        <v>2016</v>
      </c>
      <c r="B1042" s="2" t="s">
        <v>231</v>
      </c>
      <c r="C1042" s="2" t="s">
        <v>232</v>
      </c>
      <c r="D1042" s="2" t="s">
        <v>7</v>
      </c>
      <c r="E1042" s="1">
        <v>-2527.61</v>
      </c>
    </row>
    <row r="1043" spans="1:5" ht="14.4" x14ac:dyDescent="0.3">
      <c r="A1043" s="4">
        <v>2016</v>
      </c>
      <c r="B1043" s="2" t="s">
        <v>1867</v>
      </c>
      <c r="C1043" s="2" t="s">
        <v>1868</v>
      </c>
      <c r="D1043" s="2" t="s">
        <v>214</v>
      </c>
      <c r="E1043" s="1">
        <v>12419.62</v>
      </c>
    </row>
    <row r="1044" spans="1:5" ht="14.4" x14ac:dyDescent="0.3">
      <c r="A1044" s="4">
        <v>2016</v>
      </c>
      <c r="B1044" s="2" t="s">
        <v>1869</v>
      </c>
      <c r="C1044" s="2" t="s">
        <v>1743</v>
      </c>
      <c r="D1044" s="2" t="s">
        <v>7</v>
      </c>
      <c r="E1044" s="1">
        <v>3760.04</v>
      </c>
    </row>
    <row r="1045" spans="1:5" ht="14.4" x14ac:dyDescent="0.3">
      <c r="A1045" s="4">
        <v>2016</v>
      </c>
      <c r="B1045" s="2" t="s">
        <v>1870</v>
      </c>
      <c r="C1045" s="2" t="s">
        <v>1871</v>
      </c>
      <c r="D1045" s="2" t="s">
        <v>7</v>
      </c>
      <c r="E1045" s="1">
        <v>0.02</v>
      </c>
    </row>
    <row r="1046" spans="1:5" ht="14.4" x14ac:dyDescent="0.3">
      <c r="A1046" s="4">
        <v>2016</v>
      </c>
      <c r="B1046" s="2" t="s">
        <v>1872</v>
      </c>
      <c r="C1046" s="2" t="s">
        <v>616</v>
      </c>
      <c r="D1046" s="2" t="s">
        <v>138</v>
      </c>
      <c r="E1046" s="1">
        <v>0.01</v>
      </c>
    </row>
    <row r="1047" spans="1:5" ht="14.4" x14ac:dyDescent="0.3">
      <c r="A1047" s="4">
        <v>2016</v>
      </c>
      <c r="B1047" s="2" t="s">
        <v>1873</v>
      </c>
      <c r="C1047" s="2" t="s">
        <v>1874</v>
      </c>
      <c r="D1047" s="2" t="s">
        <v>138</v>
      </c>
      <c r="E1047" s="1">
        <v>-3760.34</v>
      </c>
    </row>
    <row r="1048" spans="1:5" ht="14.4" x14ac:dyDescent="0.3">
      <c r="A1048" s="4">
        <v>2016</v>
      </c>
      <c r="B1048" s="2" t="s">
        <v>1875</v>
      </c>
      <c r="C1048" s="2" t="s">
        <v>1876</v>
      </c>
      <c r="D1048" s="2" t="s">
        <v>10</v>
      </c>
      <c r="E1048" s="1">
        <v>-85857.5</v>
      </c>
    </row>
    <row r="1049" spans="1:5" ht="14.4" x14ac:dyDescent="0.3">
      <c r="A1049" s="4">
        <v>2016</v>
      </c>
      <c r="B1049" s="2" t="s">
        <v>1877</v>
      </c>
      <c r="C1049" s="2" t="s">
        <v>1878</v>
      </c>
      <c r="D1049" s="2" t="s">
        <v>126</v>
      </c>
      <c r="E1049" s="1">
        <v>-7185.6</v>
      </c>
    </row>
    <row r="1050" spans="1:5" ht="14.4" x14ac:dyDescent="0.3">
      <c r="A1050" s="4">
        <v>2017</v>
      </c>
      <c r="B1050" s="2" t="s">
        <v>1879</v>
      </c>
      <c r="C1050" s="2" t="s">
        <v>1880</v>
      </c>
      <c r="D1050" s="2" t="s">
        <v>39</v>
      </c>
      <c r="E1050" s="1">
        <v>5994</v>
      </c>
    </row>
    <row r="1051" spans="1:5" ht="14.4" x14ac:dyDescent="0.3">
      <c r="A1051" s="4">
        <v>2017</v>
      </c>
      <c r="B1051" s="2" t="s">
        <v>1881</v>
      </c>
      <c r="C1051" s="2" t="s">
        <v>41</v>
      </c>
      <c r="D1051" s="2" t="s">
        <v>7</v>
      </c>
      <c r="E1051" s="1">
        <v>-0.01</v>
      </c>
    </row>
    <row r="1052" spans="1:5" ht="14.4" x14ac:dyDescent="0.3">
      <c r="A1052" s="4">
        <v>2017</v>
      </c>
      <c r="B1052" s="2" t="s">
        <v>37</v>
      </c>
      <c r="C1052" s="2" t="s">
        <v>38</v>
      </c>
      <c r="D1052" s="2" t="s">
        <v>39</v>
      </c>
      <c r="E1052" s="1">
        <v>8592.23</v>
      </c>
    </row>
    <row r="1053" spans="1:5" ht="14.4" x14ac:dyDescent="0.3">
      <c r="A1053" s="4">
        <v>2017</v>
      </c>
      <c r="B1053" s="2" t="s">
        <v>1882</v>
      </c>
      <c r="C1053" s="2" t="s">
        <v>1883</v>
      </c>
      <c r="D1053" s="2" t="s">
        <v>39</v>
      </c>
      <c r="E1053" s="1">
        <v>14556.25</v>
      </c>
    </row>
    <row r="1054" spans="1:5" ht="14.4" x14ac:dyDescent="0.3">
      <c r="A1054" s="4">
        <v>2017</v>
      </c>
      <c r="B1054" s="2" t="s">
        <v>1884</v>
      </c>
      <c r="C1054" s="2" t="s">
        <v>1885</v>
      </c>
      <c r="D1054" s="2" t="s">
        <v>39</v>
      </c>
      <c r="E1054" s="1">
        <v>2958</v>
      </c>
    </row>
    <row r="1055" spans="1:5" ht="14.4" x14ac:dyDescent="0.3">
      <c r="A1055" s="4">
        <v>2017</v>
      </c>
      <c r="B1055" s="2" t="s">
        <v>1886</v>
      </c>
      <c r="C1055" s="2" t="s">
        <v>1887</v>
      </c>
      <c r="D1055" s="2" t="s">
        <v>39</v>
      </c>
      <c r="E1055" s="1">
        <v>0.01</v>
      </c>
    </row>
    <row r="1056" spans="1:5" ht="14.4" x14ac:dyDescent="0.3">
      <c r="A1056" s="4">
        <v>2017</v>
      </c>
      <c r="B1056" s="2" t="s">
        <v>1888</v>
      </c>
      <c r="C1056" s="2" t="s">
        <v>1702</v>
      </c>
      <c r="D1056" s="2" t="s">
        <v>13</v>
      </c>
      <c r="E1056" s="1">
        <v>-143.96</v>
      </c>
    </row>
    <row r="1057" spans="1:5" ht="14.4" x14ac:dyDescent="0.3">
      <c r="A1057" s="4">
        <v>2017</v>
      </c>
      <c r="B1057" s="2" t="s">
        <v>1889</v>
      </c>
      <c r="C1057" s="2" t="s">
        <v>1890</v>
      </c>
      <c r="D1057" s="2" t="s">
        <v>141</v>
      </c>
      <c r="E1057" s="1">
        <v>21600</v>
      </c>
    </row>
    <row r="1058" spans="1:5" ht="14.4" x14ac:dyDescent="0.3">
      <c r="A1058" s="4">
        <v>2017</v>
      </c>
      <c r="B1058" s="2" t="s">
        <v>1891</v>
      </c>
      <c r="C1058" s="2" t="s">
        <v>345</v>
      </c>
      <c r="D1058" s="2" t="s">
        <v>39</v>
      </c>
      <c r="E1058" s="1">
        <v>130204.98</v>
      </c>
    </row>
    <row r="1059" spans="1:5" ht="14.4" x14ac:dyDescent="0.3">
      <c r="A1059" s="4">
        <v>2017</v>
      </c>
      <c r="B1059" s="2" t="s">
        <v>1892</v>
      </c>
      <c r="C1059" s="2" t="s">
        <v>1893</v>
      </c>
      <c r="D1059" s="2" t="s">
        <v>141</v>
      </c>
      <c r="E1059" s="1">
        <v>-0.04</v>
      </c>
    </row>
    <row r="1060" spans="1:5" ht="14.4" x14ac:dyDescent="0.3">
      <c r="A1060" s="4">
        <v>2017</v>
      </c>
      <c r="B1060" s="2" t="s">
        <v>251</v>
      </c>
      <c r="C1060" s="2" t="s">
        <v>9</v>
      </c>
      <c r="D1060" s="2" t="s">
        <v>10</v>
      </c>
      <c r="E1060" s="1">
        <v>649204.68999999994</v>
      </c>
    </row>
    <row r="1061" spans="1:5" ht="14.4" x14ac:dyDescent="0.3">
      <c r="A1061" s="4">
        <v>2017</v>
      </c>
      <c r="B1061" s="2" t="s">
        <v>1894</v>
      </c>
      <c r="C1061" s="2" t="s">
        <v>551</v>
      </c>
      <c r="D1061" s="2" t="s">
        <v>121</v>
      </c>
      <c r="E1061" s="1">
        <v>-148447.06</v>
      </c>
    </row>
    <row r="1062" spans="1:5" ht="14.4" x14ac:dyDescent="0.3">
      <c r="A1062" s="4">
        <v>2017</v>
      </c>
      <c r="B1062" s="2" t="s">
        <v>1895</v>
      </c>
      <c r="C1062" s="2" t="s">
        <v>46</v>
      </c>
      <c r="D1062" s="2" t="s">
        <v>10</v>
      </c>
      <c r="E1062" s="1">
        <v>51840</v>
      </c>
    </row>
    <row r="1063" spans="1:5" ht="14.4" x14ac:dyDescent="0.3">
      <c r="A1063" s="4">
        <v>2017</v>
      </c>
      <c r="B1063" s="2" t="s">
        <v>1896</v>
      </c>
      <c r="C1063" s="2" t="s">
        <v>311</v>
      </c>
      <c r="D1063" s="2" t="s">
        <v>49</v>
      </c>
      <c r="E1063" s="1">
        <v>-20387.36</v>
      </c>
    </row>
    <row r="1064" spans="1:5" ht="14.4" x14ac:dyDescent="0.3">
      <c r="A1064" s="4">
        <v>2017</v>
      </c>
      <c r="B1064" s="2" t="s">
        <v>1897</v>
      </c>
      <c r="C1064" s="2" t="s">
        <v>524</v>
      </c>
      <c r="D1064" s="2" t="s">
        <v>108</v>
      </c>
      <c r="E1064" s="1">
        <v>77213.679999999993</v>
      </c>
    </row>
    <row r="1065" spans="1:5" ht="14.4" x14ac:dyDescent="0.3">
      <c r="A1065" s="4">
        <v>2017</v>
      </c>
      <c r="B1065" s="2" t="s">
        <v>273</v>
      </c>
      <c r="C1065" s="2" t="s">
        <v>274</v>
      </c>
      <c r="D1065" s="2" t="s">
        <v>59</v>
      </c>
      <c r="E1065" s="1">
        <v>2753540.34</v>
      </c>
    </row>
    <row r="1066" spans="1:5" ht="14.4" x14ac:dyDescent="0.3">
      <c r="A1066" s="4">
        <v>2017</v>
      </c>
      <c r="B1066" s="2" t="s">
        <v>1898</v>
      </c>
      <c r="C1066" s="2" t="s">
        <v>1899</v>
      </c>
      <c r="D1066" s="2" t="s">
        <v>68</v>
      </c>
      <c r="E1066" s="1">
        <v>-15674.4</v>
      </c>
    </row>
    <row r="1067" spans="1:5" ht="14.4" x14ac:dyDescent="0.3">
      <c r="A1067" s="4">
        <v>2017</v>
      </c>
      <c r="B1067" s="2" t="s">
        <v>283</v>
      </c>
      <c r="C1067" s="2" t="s">
        <v>284</v>
      </c>
      <c r="D1067" s="2" t="s">
        <v>285</v>
      </c>
      <c r="E1067" s="1">
        <v>36281.25</v>
      </c>
    </row>
    <row r="1068" spans="1:5" ht="14.4" x14ac:dyDescent="0.3">
      <c r="A1068" s="4">
        <v>2017</v>
      </c>
      <c r="B1068" s="2" t="s">
        <v>1900</v>
      </c>
      <c r="C1068" s="2" t="s">
        <v>1901</v>
      </c>
      <c r="D1068" s="2" t="s">
        <v>31</v>
      </c>
      <c r="E1068" s="1">
        <v>-972</v>
      </c>
    </row>
    <row r="1069" spans="1:5" ht="14.4" x14ac:dyDescent="0.3">
      <c r="A1069" s="4">
        <v>2017</v>
      </c>
      <c r="B1069" s="2" t="s">
        <v>288</v>
      </c>
      <c r="C1069" s="2" t="s">
        <v>289</v>
      </c>
      <c r="D1069" s="2" t="s">
        <v>290</v>
      </c>
      <c r="E1069" s="1">
        <v>340867.7</v>
      </c>
    </row>
    <row r="1070" spans="1:5" ht="14.4" x14ac:dyDescent="0.3">
      <c r="A1070" s="4">
        <v>2017</v>
      </c>
      <c r="B1070" s="2" t="s">
        <v>1902</v>
      </c>
      <c r="C1070" s="2" t="s">
        <v>1903</v>
      </c>
      <c r="D1070" s="2" t="s">
        <v>68</v>
      </c>
      <c r="E1070" s="1">
        <v>246856.51</v>
      </c>
    </row>
    <row r="1071" spans="1:5" ht="14.4" x14ac:dyDescent="0.3">
      <c r="A1071" s="4">
        <v>2017</v>
      </c>
      <c r="B1071" s="2" t="s">
        <v>297</v>
      </c>
      <c r="C1071" s="2" t="s">
        <v>298</v>
      </c>
      <c r="D1071" s="2" t="s">
        <v>73</v>
      </c>
      <c r="E1071" s="1">
        <v>-6.97</v>
      </c>
    </row>
    <row r="1072" spans="1:5" ht="14.4" x14ac:dyDescent="0.3">
      <c r="A1072" s="4">
        <v>2017</v>
      </c>
      <c r="B1072" s="2" t="s">
        <v>1904</v>
      </c>
      <c r="C1072" s="2" t="s">
        <v>1905</v>
      </c>
      <c r="D1072" s="2" t="s">
        <v>101</v>
      </c>
      <c r="E1072" s="1">
        <v>0.01</v>
      </c>
    </row>
    <row r="1073" spans="1:5" ht="14.4" x14ac:dyDescent="0.3">
      <c r="A1073" s="4">
        <v>2017</v>
      </c>
      <c r="B1073" s="2" t="s">
        <v>1906</v>
      </c>
      <c r="C1073" s="2" t="s">
        <v>468</v>
      </c>
      <c r="D1073" s="2" t="s">
        <v>7</v>
      </c>
      <c r="E1073" s="1">
        <v>-1749.6</v>
      </c>
    </row>
    <row r="1074" spans="1:5" ht="14.4" x14ac:dyDescent="0.3">
      <c r="A1074" s="4">
        <v>2017</v>
      </c>
      <c r="B1074" s="2" t="s">
        <v>1907</v>
      </c>
      <c r="C1074" s="2" t="s">
        <v>1908</v>
      </c>
      <c r="D1074" s="2" t="s">
        <v>7</v>
      </c>
      <c r="E1074" s="1">
        <v>23689.119999999999</v>
      </c>
    </row>
    <row r="1075" spans="1:5" ht="14.4" x14ac:dyDescent="0.3">
      <c r="A1075" s="4">
        <v>2017</v>
      </c>
      <c r="B1075" s="2" t="s">
        <v>1909</v>
      </c>
      <c r="C1075" s="2" t="s">
        <v>1910</v>
      </c>
      <c r="D1075" s="2" t="s">
        <v>7</v>
      </c>
      <c r="E1075" s="1">
        <v>176877.83</v>
      </c>
    </row>
    <row r="1076" spans="1:5" ht="14.4" x14ac:dyDescent="0.3">
      <c r="A1076" s="4">
        <v>2017</v>
      </c>
      <c r="B1076" s="2" t="s">
        <v>1911</v>
      </c>
      <c r="C1076" s="2" t="s">
        <v>1729</v>
      </c>
      <c r="D1076" s="2" t="s">
        <v>237</v>
      </c>
      <c r="E1076" s="1">
        <v>1800</v>
      </c>
    </row>
    <row r="1077" spans="1:5" ht="14.4" x14ac:dyDescent="0.3">
      <c r="A1077" s="4">
        <v>2017</v>
      </c>
      <c r="B1077" s="2" t="s">
        <v>306</v>
      </c>
      <c r="C1077" s="2" t="s">
        <v>307</v>
      </c>
      <c r="D1077" s="2" t="s">
        <v>68</v>
      </c>
      <c r="E1077" s="1">
        <v>-0.01</v>
      </c>
    </row>
    <row r="1078" spans="1:5" ht="14.4" x14ac:dyDescent="0.3">
      <c r="A1078" s="4">
        <v>2017</v>
      </c>
      <c r="B1078" s="2" t="s">
        <v>1912</v>
      </c>
      <c r="C1078" s="2" t="s">
        <v>1913</v>
      </c>
      <c r="D1078" s="2" t="s">
        <v>31</v>
      </c>
      <c r="E1078" s="1">
        <v>-0.01</v>
      </c>
    </row>
    <row r="1079" spans="1:5" ht="14.4" x14ac:dyDescent="0.3">
      <c r="A1079" s="4">
        <v>2017</v>
      </c>
      <c r="B1079" s="2" t="s">
        <v>1914</v>
      </c>
      <c r="C1079" s="2" t="s">
        <v>1915</v>
      </c>
      <c r="D1079" s="2" t="s">
        <v>1916</v>
      </c>
      <c r="E1079" s="1">
        <v>-0.14000000000000001</v>
      </c>
    </row>
    <row r="1080" spans="1:5" ht="14.4" x14ac:dyDescent="0.3">
      <c r="A1080" s="4">
        <v>2017</v>
      </c>
      <c r="B1080" s="2" t="s">
        <v>1917</v>
      </c>
      <c r="C1080" s="2" t="s">
        <v>1918</v>
      </c>
      <c r="D1080" s="2" t="s">
        <v>228</v>
      </c>
      <c r="E1080" s="1">
        <v>-33982.5</v>
      </c>
    </row>
    <row r="1081" spans="1:5" ht="14.4" x14ac:dyDescent="0.3">
      <c r="A1081" s="4">
        <v>2017</v>
      </c>
      <c r="B1081" s="2" t="s">
        <v>1919</v>
      </c>
      <c r="C1081" s="2" t="s">
        <v>327</v>
      </c>
      <c r="D1081" s="2" t="s">
        <v>138</v>
      </c>
      <c r="E1081" s="1">
        <v>-11340</v>
      </c>
    </row>
    <row r="1082" spans="1:5" ht="14.4" x14ac:dyDescent="0.3">
      <c r="A1082" s="4">
        <v>2017</v>
      </c>
      <c r="B1082" s="2" t="s">
        <v>1920</v>
      </c>
      <c r="C1082" s="2" t="s">
        <v>195</v>
      </c>
      <c r="D1082" s="2" t="s">
        <v>10</v>
      </c>
      <c r="E1082" s="1">
        <v>6630</v>
      </c>
    </row>
    <row r="1083" spans="1:5" ht="14.4" x14ac:dyDescent="0.3">
      <c r="A1083" s="4">
        <v>2017</v>
      </c>
      <c r="B1083" s="2" t="s">
        <v>1921</v>
      </c>
      <c r="C1083" s="2" t="s">
        <v>318</v>
      </c>
      <c r="D1083" s="2" t="s">
        <v>86</v>
      </c>
      <c r="E1083" s="1">
        <v>-8870.4</v>
      </c>
    </row>
    <row r="1084" spans="1:5" ht="14.4" x14ac:dyDescent="0.3">
      <c r="A1084" s="4">
        <v>2017</v>
      </c>
      <c r="B1084" s="2" t="s">
        <v>1922</v>
      </c>
      <c r="C1084" s="2" t="s">
        <v>1923</v>
      </c>
      <c r="D1084" s="2" t="s">
        <v>290</v>
      </c>
      <c r="E1084" s="1">
        <v>590270.27</v>
      </c>
    </row>
    <row r="1085" spans="1:5" ht="14.4" x14ac:dyDescent="0.3">
      <c r="A1085" s="4">
        <v>2017</v>
      </c>
      <c r="B1085" s="2" t="s">
        <v>1924</v>
      </c>
      <c r="C1085" s="2" t="s">
        <v>1925</v>
      </c>
      <c r="D1085" s="2" t="s">
        <v>108</v>
      </c>
      <c r="E1085" s="1">
        <v>-0.02</v>
      </c>
    </row>
    <row r="1086" spans="1:5" ht="14.4" x14ac:dyDescent="0.3">
      <c r="A1086" s="4">
        <v>2017</v>
      </c>
      <c r="B1086" s="2" t="s">
        <v>1926</v>
      </c>
      <c r="C1086" s="2" t="s">
        <v>1927</v>
      </c>
      <c r="D1086" s="2" t="s">
        <v>237</v>
      </c>
      <c r="E1086" s="1">
        <v>-3222.63</v>
      </c>
    </row>
    <row r="1087" spans="1:5" ht="14.4" x14ac:dyDescent="0.3">
      <c r="A1087" s="4">
        <v>2017</v>
      </c>
      <c r="B1087" s="2" t="s">
        <v>1928</v>
      </c>
      <c r="C1087" s="2" t="s">
        <v>1929</v>
      </c>
      <c r="D1087" s="2" t="s">
        <v>44</v>
      </c>
      <c r="E1087" s="1">
        <v>48991.18</v>
      </c>
    </row>
    <row r="1088" spans="1:5" ht="14.4" x14ac:dyDescent="0.3">
      <c r="A1088" s="4">
        <v>2017</v>
      </c>
      <c r="B1088" s="2" t="s">
        <v>319</v>
      </c>
      <c r="C1088" s="2" t="s">
        <v>284</v>
      </c>
      <c r="D1088" s="2" t="s">
        <v>285</v>
      </c>
      <c r="E1088" s="1">
        <v>6923.7</v>
      </c>
    </row>
    <row r="1089" spans="1:5" ht="14.4" x14ac:dyDescent="0.3">
      <c r="A1089" s="4">
        <v>2017</v>
      </c>
      <c r="B1089" s="2" t="s">
        <v>1930</v>
      </c>
      <c r="C1089" s="2" t="s">
        <v>1931</v>
      </c>
      <c r="D1089" s="2" t="s">
        <v>13</v>
      </c>
      <c r="E1089" s="1">
        <v>-399.95</v>
      </c>
    </row>
    <row r="1090" spans="1:5" ht="14.4" x14ac:dyDescent="0.3">
      <c r="A1090" s="4">
        <v>2017</v>
      </c>
      <c r="B1090" s="2" t="s">
        <v>1932</v>
      </c>
      <c r="C1090" s="2" t="s">
        <v>1931</v>
      </c>
      <c r="D1090" s="2" t="s">
        <v>13</v>
      </c>
      <c r="E1090" s="1">
        <v>45225</v>
      </c>
    </row>
    <row r="1091" spans="1:5" ht="14.4" x14ac:dyDescent="0.3">
      <c r="A1091" s="4">
        <v>2017</v>
      </c>
      <c r="B1091" s="2" t="s">
        <v>1933</v>
      </c>
      <c r="C1091" s="2" t="s">
        <v>1934</v>
      </c>
      <c r="D1091" s="2" t="s">
        <v>101</v>
      </c>
      <c r="E1091" s="1">
        <v>-173.11</v>
      </c>
    </row>
    <row r="1092" spans="1:5" ht="14.4" x14ac:dyDescent="0.3">
      <c r="A1092" s="4">
        <v>2017</v>
      </c>
      <c r="B1092" s="2" t="s">
        <v>1935</v>
      </c>
      <c r="C1092" s="2" t="s">
        <v>1936</v>
      </c>
      <c r="D1092" s="2" t="s">
        <v>68</v>
      </c>
      <c r="E1092" s="1">
        <v>98329.05</v>
      </c>
    </row>
    <row r="1093" spans="1:5" ht="14.4" x14ac:dyDescent="0.3">
      <c r="A1093" s="4">
        <v>2017</v>
      </c>
      <c r="B1093" s="2" t="s">
        <v>1937</v>
      </c>
      <c r="C1093" s="2" t="s">
        <v>41</v>
      </c>
      <c r="D1093" s="2" t="s">
        <v>7</v>
      </c>
      <c r="E1093" s="1">
        <v>24231.87</v>
      </c>
    </row>
    <row r="1094" spans="1:5" ht="14.4" x14ac:dyDescent="0.3">
      <c r="A1094" s="4">
        <v>2017</v>
      </c>
      <c r="B1094" s="2" t="s">
        <v>1938</v>
      </c>
      <c r="C1094" s="2" t="s">
        <v>1939</v>
      </c>
      <c r="D1094" s="2" t="s">
        <v>207</v>
      </c>
      <c r="E1094" s="1">
        <v>103888.53</v>
      </c>
    </row>
    <row r="1095" spans="1:5" ht="14.4" x14ac:dyDescent="0.3">
      <c r="A1095" s="4">
        <v>2017</v>
      </c>
      <c r="B1095" s="2" t="s">
        <v>322</v>
      </c>
      <c r="C1095" s="2" t="s">
        <v>323</v>
      </c>
      <c r="D1095" s="2" t="s">
        <v>13</v>
      </c>
      <c r="E1095" s="1">
        <v>-13262.48</v>
      </c>
    </row>
    <row r="1096" spans="1:5" ht="14.4" x14ac:dyDescent="0.3">
      <c r="A1096" s="4">
        <v>2017</v>
      </c>
      <c r="B1096" s="2" t="s">
        <v>1940</v>
      </c>
      <c r="C1096" s="2" t="s">
        <v>234</v>
      </c>
      <c r="D1096" s="2" t="s">
        <v>49</v>
      </c>
      <c r="E1096" s="1">
        <v>370859.82</v>
      </c>
    </row>
    <row r="1097" spans="1:5" ht="14.4" x14ac:dyDescent="0.3">
      <c r="A1097" s="4">
        <v>2017</v>
      </c>
      <c r="B1097" s="2" t="s">
        <v>1941</v>
      </c>
      <c r="C1097" s="2" t="s">
        <v>1942</v>
      </c>
      <c r="D1097" s="2" t="s">
        <v>68</v>
      </c>
      <c r="E1097" s="1">
        <v>40733.839999999997</v>
      </c>
    </row>
    <row r="1098" spans="1:5" ht="14.4" x14ac:dyDescent="0.3">
      <c r="A1098" s="4">
        <v>2017</v>
      </c>
      <c r="B1098" s="2" t="s">
        <v>1943</v>
      </c>
      <c r="C1098" s="2" t="s">
        <v>1944</v>
      </c>
      <c r="D1098" s="2" t="s">
        <v>330</v>
      </c>
      <c r="E1098" s="1">
        <v>-1555.04</v>
      </c>
    </row>
    <row r="1099" spans="1:5" ht="14.4" x14ac:dyDescent="0.3">
      <c r="A1099" s="4">
        <v>2017</v>
      </c>
      <c r="B1099" s="2" t="s">
        <v>1945</v>
      </c>
      <c r="C1099" s="2" t="s">
        <v>1946</v>
      </c>
      <c r="D1099" s="2" t="s">
        <v>68</v>
      </c>
      <c r="E1099" s="1">
        <v>-2824.71</v>
      </c>
    </row>
    <row r="1100" spans="1:5" ht="14.4" x14ac:dyDescent="0.3">
      <c r="A1100" s="4">
        <v>2017</v>
      </c>
      <c r="B1100" s="2" t="s">
        <v>1947</v>
      </c>
      <c r="C1100" s="2" t="s">
        <v>1948</v>
      </c>
      <c r="D1100" s="2" t="s">
        <v>13</v>
      </c>
      <c r="E1100" s="1">
        <v>-0.01</v>
      </c>
    </row>
    <row r="1101" spans="1:5" ht="14.4" x14ac:dyDescent="0.3">
      <c r="A1101" s="4">
        <v>2017</v>
      </c>
      <c r="B1101" s="2" t="s">
        <v>1949</v>
      </c>
      <c r="C1101" s="2" t="s">
        <v>1950</v>
      </c>
      <c r="D1101" s="2" t="s">
        <v>44</v>
      </c>
      <c r="E1101" s="1">
        <v>-5726.5</v>
      </c>
    </row>
    <row r="1102" spans="1:5" ht="14.4" x14ac:dyDescent="0.3">
      <c r="A1102" s="4">
        <v>2017</v>
      </c>
      <c r="B1102" s="2" t="s">
        <v>1951</v>
      </c>
      <c r="C1102" s="2" t="s">
        <v>1952</v>
      </c>
      <c r="D1102" s="2" t="s">
        <v>7</v>
      </c>
      <c r="E1102" s="1">
        <v>-0.01</v>
      </c>
    </row>
    <row r="1103" spans="1:5" ht="14.4" x14ac:dyDescent="0.3">
      <c r="A1103" s="4">
        <v>2017</v>
      </c>
      <c r="B1103" s="2" t="s">
        <v>1953</v>
      </c>
      <c r="C1103" s="2" t="s">
        <v>1954</v>
      </c>
      <c r="D1103" s="2" t="s">
        <v>126</v>
      </c>
      <c r="E1103" s="1">
        <v>135414.87</v>
      </c>
    </row>
    <row r="1104" spans="1:5" ht="14.4" x14ac:dyDescent="0.3">
      <c r="A1104" s="4">
        <v>2017</v>
      </c>
      <c r="B1104" s="2" t="s">
        <v>1955</v>
      </c>
      <c r="C1104" s="2" t="s">
        <v>1956</v>
      </c>
      <c r="D1104" s="2" t="s">
        <v>17</v>
      </c>
      <c r="E1104" s="1">
        <v>-48375.46</v>
      </c>
    </row>
    <row r="1105" spans="1:5" ht="14.4" x14ac:dyDescent="0.3">
      <c r="A1105" s="4">
        <v>2017</v>
      </c>
      <c r="B1105" s="2" t="s">
        <v>1957</v>
      </c>
      <c r="C1105" s="2" t="s">
        <v>1958</v>
      </c>
      <c r="D1105" s="2" t="s">
        <v>44</v>
      </c>
      <c r="E1105" s="1">
        <v>-0.01</v>
      </c>
    </row>
    <row r="1106" spans="1:5" ht="14.4" x14ac:dyDescent="0.3">
      <c r="A1106" s="4">
        <v>2017</v>
      </c>
      <c r="B1106" s="2" t="s">
        <v>1959</v>
      </c>
      <c r="C1106" s="2" t="s">
        <v>1960</v>
      </c>
      <c r="D1106" s="2" t="s">
        <v>13</v>
      </c>
      <c r="E1106" s="1">
        <v>504.94</v>
      </c>
    </row>
    <row r="1107" spans="1:5" ht="14.4" x14ac:dyDescent="0.3">
      <c r="A1107" s="4">
        <v>2017</v>
      </c>
      <c r="B1107" s="2" t="s">
        <v>1961</v>
      </c>
      <c r="C1107" s="2" t="s">
        <v>1962</v>
      </c>
      <c r="D1107" s="2" t="s">
        <v>34</v>
      </c>
      <c r="E1107" s="1">
        <v>241054.1</v>
      </c>
    </row>
    <row r="1108" spans="1:5" ht="14.4" x14ac:dyDescent="0.3">
      <c r="A1108" s="4">
        <v>2017</v>
      </c>
      <c r="B1108" s="2" t="s">
        <v>1963</v>
      </c>
      <c r="C1108" s="2" t="s">
        <v>46</v>
      </c>
      <c r="D1108" s="2" t="s">
        <v>10</v>
      </c>
      <c r="E1108" s="1">
        <v>-0.01</v>
      </c>
    </row>
    <row r="1109" spans="1:5" ht="14.4" x14ac:dyDescent="0.3">
      <c r="A1109" s="4">
        <v>2017</v>
      </c>
      <c r="B1109" s="2" t="s">
        <v>1964</v>
      </c>
      <c r="C1109" s="2" t="s">
        <v>245</v>
      </c>
      <c r="D1109" s="2" t="s">
        <v>39</v>
      </c>
      <c r="E1109" s="1">
        <v>6715.85</v>
      </c>
    </row>
    <row r="1110" spans="1:5" ht="14.4" x14ac:dyDescent="0.3">
      <c r="A1110" s="4">
        <v>2017</v>
      </c>
      <c r="B1110" s="2" t="s">
        <v>1965</v>
      </c>
      <c r="C1110" s="2" t="s">
        <v>563</v>
      </c>
      <c r="D1110" s="2" t="s">
        <v>68</v>
      </c>
      <c r="E1110" s="1">
        <v>58479.1</v>
      </c>
    </row>
    <row r="1111" spans="1:5" ht="14.4" x14ac:dyDescent="0.3">
      <c r="A1111" s="4">
        <v>2017</v>
      </c>
      <c r="B1111" s="2" t="s">
        <v>1966</v>
      </c>
      <c r="C1111" s="2" t="s">
        <v>850</v>
      </c>
      <c r="D1111" s="2" t="s">
        <v>135</v>
      </c>
      <c r="E1111" s="1">
        <v>20516.57</v>
      </c>
    </row>
    <row r="1112" spans="1:5" ht="14.4" x14ac:dyDescent="0.3">
      <c r="A1112" s="4">
        <v>2017</v>
      </c>
      <c r="B1112" s="2" t="s">
        <v>1967</v>
      </c>
      <c r="C1112" s="2" t="s">
        <v>1968</v>
      </c>
      <c r="D1112" s="2" t="s">
        <v>193</v>
      </c>
      <c r="E1112" s="1">
        <v>-0.01</v>
      </c>
    </row>
    <row r="1113" spans="1:5" ht="14.4" x14ac:dyDescent="0.3">
      <c r="A1113" s="4">
        <v>2017</v>
      </c>
      <c r="B1113" s="2" t="s">
        <v>66</v>
      </c>
      <c r="C1113" s="2" t="s">
        <v>67</v>
      </c>
      <c r="D1113" s="2" t="s">
        <v>68</v>
      </c>
      <c r="E1113" s="1">
        <v>139438.26999999999</v>
      </c>
    </row>
    <row r="1114" spans="1:5" ht="14.4" x14ac:dyDescent="0.3">
      <c r="A1114" s="4">
        <v>2017</v>
      </c>
      <c r="B1114" s="2" t="s">
        <v>1969</v>
      </c>
      <c r="C1114" s="2" t="s">
        <v>1970</v>
      </c>
      <c r="D1114" s="2" t="s">
        <v>138</v>
      </c>
      <c r="E1114" s="1">
        <v>211122.18</v>
      </c>
    </row>
    <row r="1115" spans="1:5" ht="14.4" x14ac:dyDescent="0.3">
      <c r="A1115" s="4">
        <v>2017</v>
      </c>
      <c r="B1115" s="2" t="s">
        <v>1971</v>
      </c>
      <c r="C1115" s="2" t="s">
        <v>1972</v>
      </c>
      <c r="D1115" s="2" t="s">
        <v>126</v>
      </c>
      <c r="E1115" s="1">
        <v>-0.01</v>
      </c>
    </row>
    <row r="1116" spans="1:5" ht="14.4" x14ac:dyDescent="0.3">
      <c r="A1116" s="4">
        <v>2017</v>
      </c>
      <c r="B1116" s="2" t="s">
        <v>1973</v>
      </c>
      <c r="C1116" s="2" t="s">
        <v>1974</v>
      </c>
      <c r="D1116" s="2" t="s">
        <v>39</v>
      </c>
      <c r="E1116" s="1">
        <v>-860.63</v>
      </c>
    </row>
    <row r="1117" spans="1:5" ht="14.4" x14ac:dyDescent="0.3">
      <c r="A1117" s="4">
        <v>2017</v>
      </c>
      <c r="B1117" s="2" t="s">
        <v>1975</v>
      </c>
      <c r="C1117" s="2" t="s">
        <v>455</v>
      </c>
      <c r="D1117" s="2" t="s">
        <v>39</v>
      </c>
      <c r="E1117" s="1">
        <v>9957</v>
      </c>
    </row>
    <row r="1118" spans="1:5" ht="14.4" x14ac:dyDescent="0.3">
      <c r="A1118" s="4">
        <v>2017</v>
      </c>
      <c r="B1118" s="2" t="s">
        <v>1976</v>
      </c>
      <c r="C1118" s="2" t="s">
        <v>1977</v>
      </c>
      <c r="D1118" s="2" t="s">
        <v>39</v>
      </c>
      <c r="E1118" s="1">
        <v>4926.6000000000004</v>
      </c>
    </row>
    <row r="1119" spans="1:5" ht="14.4" x14ac:dyDescent="0.3">
      <c r="A1119" s="4">
        <v>2017</v>
      </c>
      <c r="B1119" s="2" t="s">
        <v>1978</v>
      </c>
      <c r="C1119" s="2" t="s">
        <v>1979</v>
      </c>
      <c r="D1119" s="2" t="s">
        <v>39</v>
      </c>
      <c r="E1119" s="1">
        <v>13345</v>
      </c>
    </row>
    <row r="1120" spans="1:5" ht="14.4" x14ac:dyDescent="0.3">
      <c r="A1120" s="4">
        <v>2017</v>
      </c>
      <c r="B1120" s="2" t="s">
        <v>1980</v>
      </c>
      <c r="C1120" s="2" t="s">
        <v>1981</v>
      </c>
      <c r="D1120" s="2" t="s">
        <v>39</v>
      </c>
      <c r="E1120" s="1">
        <v>17475</v>
      </c>
    </row>
    <row r="1121" spans="1:5" ht="14.4" x14ac:dyDescent="0.3">
      <c r="A1121" s="4">
        <v>2017</v>
      </c>
      <c r="B1121" s="2" t="s">
        <v>1982</v>
      </c>
      <c r="C1121" s="2" t="s">
        <v>1983</v>
      </c>
      <c r="D1121" s="2" t="s">
        <v>39</v>
      </c>
      <c r="E1121" s="1">
        <v>9008.4</v>
      </c>
    </row>
    <row r="1122" spans="1:5" ht="14.4" x14ac:dyDescent="0.3">
      <c r="A1122" s="4">
        <v>2017</v>
      </c>
      <c r="B1122" s="2" t="s">
        <v>1984</v>
      </c>
      <c r="C1122" s="2" t="s">
        <v>1985</v>
      </c>
      <c r="D1122" s="2" t="s">
        <v>174</v>
      </c>
      <c r="E1122" s="1">
        <v>818.85</v>
      </c>
    </row>
    <row r="1123" spans="1:5" ht="14.4" x14ac:dyDescent="0.3">
      <c r="A1123" s="4">
        <v>2017</v>
      </c>
      <c r="B1123" s="2" t="s">
        <v>1986</v>
      </c>
      <c r="C1123" s="2" t="s">
        <v>1987</v>
      </c>
      <c r="D1123" s="2" t="s">
        <v>218</v>
      </c>
      <c r="E1123" s="1">
        <v>-18.329999999999998</v>
      </c>
    </row>
    <row r="1124" spans="1:5" ht="14.4" x14ac:dyDescent="0.3">
      <c r="A1124" s="4">
        <v>2017</v>
      </c>
      <c r="B1124" s="2" t="s">
        <v>1988</v>
      </c>
      <c r="C1124" s="2" t="s">
        <v>650</v>
      </c>
      <c r="D1124" s="2" t="s">
        <v>39</v>
      </c>
      <c r="E1124" s="1">
        <v>7751.99</v>
      </c>
    </row>
    <row r="1125" spans="1:5" ht="14.4" x14ac:dyDescent="0.3">
      <c r="A1125" s="4">
        <v>2017</v>
      </c>
      <c r="B1125" s="2" t="s">
        <v>1989</v>
      </c>
      <c r="C1125" s="2" t="s">
        <v>1990</v>
      </c>
      <c r="D1125" s="2" t="s">
        <v>193</v>
      </c>
      <c r="E1125" s="1">
        <v>-2185.4</v>
      </c>
    </row>
    <row r="1126" spans="1:5" ht="14.4" x14ac:dyDescent="0.3">
      <c r="A1126" s="4">
        <v>2017</v>
      </c>
      <c r="B1126" s="2" t="s">
        <v>1991</v>
      </c>
      <c r="C1126" s="2" t="s">
        <v>1992</v>
      </c>
      <c r="D1126" s="2" t="s">
        <v>7</v>
      </c>
      <c r="E1126" s="1">
        <v>259629.1</v>
      </c>
    </row>
    <row r="1127" spans="1:5" ht="14.4" x14ac:dyDescent="0.3">
      <c r="A1127" s="4">
        <v>2017</v>
      </c>
      <c r="B1127" s="2" t="s">
        <v>1993</v>
      </c>
      <c r="C1127" s="2" t="s">
        <v>1927</v>
      </c>
      <c r="D1127" s="2" t="s">
        <v>269</v>
      </c>
      <c r="E1127" s="1">
        <v>-3150</v>
      </c>
    </row>
    <row r="1128" spans="1:5" ht="14.4" x14ac:dyDescent="0.3">
      <c r="A1128" s="4">
        <v>2017</v>
      </c>
      <c r="B1128" s="2" t="s">
        <v>1994</v>
      </c>
      <c r="C1128" s="2" t="s">
        <v>9</v>
      </c>
      <c r="D1128" s="2" t="s">
        <v>10</v>
      </c>
      <c r="E1128" s="1">
        <v>-95040</v>
      </c>
    </row>
    <row r="1129" spans="1:5" ht="14.4" x14ac:dyDescent="0.3">
      <c r="A1129" s="4">
        <v>2017</v>
      </c>
      <c r="B1129" s="2" t="s">
        <v>1995</v>
      </c>
      <c r="C1129" s="2" t="s">
        <v>1996</v>
      </c>
      <c r="D1129" s="2" t="s">
        <v>17</v>
      </c>
      <c r="E1129" s="1">
        <v>-4554.3999999999996</v>
      </c>
    </row>
    <row r="1130" spans="1:5" ht="14.4" x14ac:dyDescent="0.3">
      <c r="A1130" s="4">
        <v>2017</v>
      </c>
      <c r="B1130" s="2" t="s">
        <v>1997</v>
      </c>
      <c r="C1130" s="2" t="s">
        <v>639</v>
      </c>
      <c r="D1130" s="2" t="s">
        <v>7</v>
      </c>
      <c r="E1130" s="1">
        <v>322985.48</v>
      </c>
    </row>
    <row r="1131" spans="1:5" ht="14.4" x14ac:dyDescent="0.3">
      <c r="A1131" s="4">
        <v>2017</v>
      </c>
      <c r="B1131" s="2" t="s">
        <v>1998</v>
      </c>
      <c r="C1131" s="2" t="s">
        <v>1013</v>
      </c>
      <c r="D1131" s="2" t="s">
        <v>73</v>
      </c>
      <c r="E1131" s="1">
        <v>-61.2</v>
      </c>
    </row>
    <row r="1132" spans="1:5" ht="14.4" x14ac:dyDescent="0.3">
      <c r="A1132" s="4">
        <v>2017</v>
      </c>
      <c r="B1132" s="2" t="s">
        <v>355</v>
      </c>
      <c r="C1132" s="2" t="s">
        <v>9</v>
      </c>
      <c r="D1132" s="2" t="s">
        <v>10</v>
      </c>
      <c r="E1132" s="1">
        <v>10800</v>
      </c>
    </row>
    <row r="1133" spans="1:5" ht="14.4" x14ac:dyDescent="0.3">
      <c r="A1133" s="4">
        <v>2017</v>
      </c>
      <c r="B1133" s="2" t="s">
        <v>1999</v>
      </c>
      <c r="C1133" s="2" t="s">
        <v>323</v>
      </c>
      <c r="D1133" s="2" t="s">
        <v>13</v>
      </c>
      <c r="E1133" s="1">
        <v>2589.1</v>
      </c>
    </row>
    <row r="1134" spans="1:5" ht="14.4" x14ac:dyDescent="0.3">
      <c r="A1134" s="4">
        <v>2017</v>
      </c>
      <c r="B1134" s="2" t="s">
        <v>2000</v>
      </c>
      <c r="C1134" s="2" t="s">
        <v>2001</v>
      </c>
      <c r="D1134" s="2" t="s">
        <v>547</v>
      </c>
      <c r="E1134" s="1">
        <v>-0.01</v>
      </c>
    </row>
    <row r="1135" spans="1:5" ht="14.4" x14ac:dyDescent="0.3">
      <c r="A1135" s="4">
        <v>2017</v>
      </c>
      <c r="B1135" s="2" t="s">
        <v>2002</v>
      </c>
      <c r="C1135" s="2" t="s">
        <v>2003</v>
      </c>
      <c r="D1135" s="2" t="s">
        <v>214</v>
      </c>
      <c r="E1135" s="1">
        <v>-0.01</v>
      </c>
    </row>
    <row r="1136" spans="1:5" ht="14.4" x14ac:dyDescent="0.3">
      <c r="A1136" s="4">
        <v>2017</v>
      </c>
      <c r="B1136" s="2" t="s">
        <v>2004</v>
      </c>
      <c r="C1136" s="2" t="s">
        <v>2005</v>
      </c>
      <c r="D1136" s="2" t="s">
        <v>509</v>
      </c>
      <c r="E1136" s="1">
        <v>-3467.2</v>
      </c>
    </row>
    <row r="1137" spans="1:5" ht="14.4" x14ac:dyDescent="0.3">
      <c r="A1137" s="4">
        <v>2017</v>
      </c>
      <c r="B1137" s="2" t="s">
        <v>2006</v>
      </c>
      <c r="C1137" s="2" t="s">
        <v>2007</v>
      </c>
      <c r="D1137" s="2" t="s">
        <v>44</v>
      </c>
      <c r="E1137" s="1">
        <v>-0.03</v>
      </c>
    </row>
    <row r="1138" spans="1:5" ht="14.4" x14ac:dyDescent="0.3">
      <c r="A1138" s="4">
        <v>2017</v>
      </c>
      <c r="B1138" s="2" t="s">
        <v>2008</v>
      </c>
      <c r="C1138" s="2" t="s">
        <v>41</v>
      </c>
      <c r="D1138" s="2" t="s">
        <v>7</v>
      </c>
      <c r="E1138" s="1">
        <v>42669.9</v>
      </c>
    </row>
    <row r="1139" spans="1:5" ht="14.4" x14ac:dyDescent="0.3">
      <c r="A1139" s="4">
        <v>2017</v>
      </c>
      <c r="B1139" s="2" t="s">
        <v>365</v>
      </c>
      <c r="C1139" s="2" t="s">
        <v>366</v>
      </c>
      <c r="D1139" s="2" t="s">
        <v>193</v>
      </c>
      <c r="E1139" s="1">
        <v>172830.64</v>
      </c>
    </row>
    <row r="1140" spans="1:5" ht="14.4" x14ac:dyDescent="0.3">
      <c r="A1140" s="4">
        <v>2017</v>
      </c>
      <c r="B1140" s="2" t="s">
        <v>2009</v>
      </c>
      <c r="C1140" s="2" t="s">
        <v>2010</v>
      </c>
      <c r="D1140" s="2" t="s">
        <v>44</v>
      </c>
      <c r="E1140" s="1">
        <v>25304.63</v>
      </c>
    </row>
    <row r="1141" spans="1:5" ht="14.4" x14ac:dyDescent="0.3">
      <c r="A1141" s="4">
        <v>2017</v>
      </c>
      <c r="B1141" s="2" t="s">
        <v>2011</v>
      </c>
      <c r="C1141" s="2" t="s">
        <v>2012</v>
      </c>
      <c r="D1141" s="2" t="s">
        <v>237</v>
      </c>
      <c r="E1141" s="1">
        <v>-9.24</v>
      </c>
    </row>
    <row r="1142" spans="1:5" ht="14.4" x14ac:dyDescent="0.3">
      <c r="A1142" s="4">
        <v>2017</v>
      </c>
      <c r="B1142" s="2" t="s">
        <v>2013</v>
      </c>
      <c r="C1142" s="2" t="s">
        <v>2014</v>
      </c>
      <c r="D1142" s="2" t="s">
        <v>108</v>
      </c>
      <c r="E1142" s="1">
        <v>-999.8</v>
      </c>
    </row>
    <row r="1143" spans="1:5" ht="14.4" x14ac:dyDescent="0.3">
      <c r="A1143" s="4">
        <v>2017</v>
      </c>
      <c r="B1143" s="2" t="s">
        <v>373</v>
      </c>
      <c r="C1143" s="2" t="s">
        <v>374</v>
      </c>
      <c r="D1143" s="2" t="s">
        <v>7</v>
      </c>
      <c r="E1143" s="1">
        <v>11431.44</v>
      </c>
    </row>
    <row r="1144" spans="1:5" ht="14.4" x14ac:dyDescent="0.3">
      <c r="A1144" s="4">
        <v>2017</v>
      </c>
      <c r="B1144" s="2" t="s">
        <v>2015</v>
      </c>
      <c r="C1144" s="2" t="s">
        <v>2016</v>
      </c>
      <c r="D1144" s="2" t="s">
        <v>509</v>
      </c>
      <c r="E1144" s="1">
        <v>594.84</v>
      </c>
    </row>
    <row r="1145" spans="1:5" ht="14.4" x14ac:dyDescent="0.3">
      <c r="A1145" s="4">
        <v>2017</v>
      </c>
      <c r="B1145" s="2" t="s">
        <v>2017</v>
      </c>
      <c r="C1145" s="2" t="s">
        <v>2018</v>
      </c>
      <c r="D1145" s="2" t="s">
        <v>34</v>
      </c>
      <c r="E1145" s="1">
        <v>400883.20000000001</v>
      </c>
    </row>
    <row r="1146" spans="1:5" ht="14.4" x14ac:dyDescent="0.3">
      <c r="A1146" s="4">
        <v>2017</v>
      </c>
      <c r="B1146" s="2" t="s">
        <v>2019</v>
      </c>
      <c r="C1146" s="2" t="s">
        <v>2020</v>
      </c>
      <c r="D1146" s="2" t="s">
        <v>101</v>
      </c>
      <c r="E1146" s="1">
        <v>-20.16</v>
      </c>
    </row>
    <row r="1147" spans="1:5" ht="14.4" x14ac:dyDescent="0.3">
      <c r="A1147" s="4">
        <v>2017</v>
      </c>
      <c r="B1147" s="2" t="s">
        <v>383</v>
      </c>
      <c r="C1147" s="2" t="s">
        <v>2021</v>
      </c>
      <c r="D1147" s="2" t="s">
        <v>121</v>
      </c>
      <c r="E1147" s="1">
        <v>709020</v>
      </c>
    </row>
    <row r="1148" spans="1:5" ht="14.4" x14ac:dyDescent="0.3">
      <c r="A1148" s="4">
        <v>2017</v>
      </c>
      <c r="B1148" s="2" t="s">
        <v>2022</v>
      </c>
      <c r="C1148" s="2" t="s">
        <v>2023</v>
      </c>
      <c r="D1148" s="2" t="s">
        <v>44</v>
      </c>
      <c r="E1148" s="1">
        <v>5199.9399999999996</v>
      </c>
    </row>
    <row r="1149" spans="1:5" ht="14.4" x14ac:dyDescent="0.3">
      <c r="A1149" s="4">
        <v>2017</v>
      </c>
      <c r="B1149" s="2" t="s">
        <v>2024</v>
      </c>
      <c r="C1149" s="2" t="s">
        <v>2025</v>
      </c>
      <c r="D1149" s="2" t="s">
        <v>68</v>
      </c>
      <c r="E1149" s="1">
        <v>-0.05</v>
      </c>
    </row>
    <row r="1150" spans="1:5" ht="14.4" x14ac:dyDescent="0.3">
      <c r="A1150" s="4">
        <v>2017</v>
      </c>
      <c r="B1150" s="2" t="s">
        <v>2026</v>
      </c>
      <c r="C1150" s="2" t="s">
        <v>2027</v>
      </c>
      <c r="D1150" s="2" t="s">
        <v>31</v>
      </c>
      <c r="E1150" s="1">
        <v>-0.01</v>
      </c>
    </row>
    <row r="1151" spans="1:5" ht="14.4" x14ac:dyDescent="0.3">
      <c r="A1151" s="4">
        <v>2017</v>
      </c>
      <c r="B1151" s="2" t="s">
        <v>2028</v>
      </c>
      <c r="C1151" s="2" t="s">
        <v>2029</v>
      </c>
      <c r="D1151" s="2" t="s">
        <v>49</v>
      </c>
      <c r="E1151" s="1">
        <v>-0.01</v>
      </c>
    </row>
    <row r="1152" spans="1:5" ht="14.4" x14ac:dyDescent="0.3">
      <c r="A1152" s="4">
        <v>2017</v>
      </c>
      <c r="B1152" s="2" t="s">
        <v>2030</v>
      </c>
      <c r="C1152" s="2" t="s">
        <v>2031</v>
      </c>
      <c r="D1152" s="2" t="s">
        <v>7</v>
      </c>
      <c r="E1152" s="1">
        <v>-178.91</v>
      </c>
    </row>
    <row r="1153" spans="1:5" ht="14.4" x14ac:dyDescent="0.3">
      <c r="A1153" s="4">
        <v>2017</v>
      </c>
      <c r="B1153" s="2" t="s">
        <v>2032</v>
      </c>
      <c r="C1153" s="2" t="s">
        <v>2033</v>
      </c>
      <c r="D1153" s="2" t="s">
        <v>108</v>
      </c>
      <c r="E1153" s="1">
        <v>149635.54</v>
      </c>
    </row>
    <row r="1154" spans="1:5" ht="14.4" x14ac:dyDescent="0.3">
      <c r="A1154" s="4">
        <v>2017</v>
      </c>
      <c r="B1154" s="2" t="s">
        <v>2034</v>
      </c>
      <c r="C1154" s="2" t="s">
        <v>2035</v>
      </c>
      <c r="D1154" s="2" t="s">
        <v>101</v>
      </c>
      <c r="E1154" s="1">
        <v>-2280.0100000000002</v>
      </c>
    </row>
    <row r="1155" spans="1:5" ht="14.4" x14ac:dyDescent="0.3">
      <c r="A1155" s="4">
        <v>2017</v>
      </c>
      <c r="B1155" s="2" t="s">
        <v>2036</v>
      </c>
      <c r="C1155" s="2" t="s">
        <v>2037</v>
      </c>
      <c r="D1155" s="2" t="s">
        <v>73</v>
      </c>
      <c r="E1155" s="1">
        <v>29520</v>
      </c>
    </row>
    <row r="1156" spans="1:5" ht="14.4" x14ac:dyDescent="0.3">
      <c r="A1156" s="4">
        <v>2017</v>
      </c>
      <c r="B1156" s="2" t="s">
        <v>2038</v>
      </c>
      <c r="C1156" s="2" t="s">
        <v>2039</v>
      </c>
      <c r="D1156" s="2" t="s">
        <v>101</v>
      </c>
      <c r="E1156" s="1">
        <v>23112.6</v>
      </c>
    </row>
    <row r="1157" spans="1:5" ht="14.4" x14ac:dyDescent="0.3">
      <c r="A1157" s="4">
        <v>2017</v>
      </c>
      <c r="B1157" s="2" t="s">
        <v>2040</v>
      </c>
      <c r="C1157" s="2" t="s">
        <v>2041</v>
      </c>
      <c r="D1157" s="2" t="s">
        <v>44</v>
      </c>
      <c r="E1157" s="1">
        <v>-975</v>
      </c>
    </row>
    <row r="1158" spans="1:5" ht="14.4" x14ac:dyDescent="0.3">
      <c r="A1158" s="4">
        <v>2017</v>
      </c>
      <c r="B1158" s="2" t="s">
        <v>42</v>
      </c>
      <c r="C1158" s="2" t="s">
        <v>43</v>
      </c>
      <c r="D1158" s="2" t="s">
        <v>44</v>
      </c>
      <c r="E1158" s="1">
        <v>-13260</v>
      </c>
    </row>
    <row r="1159" spans="1:5" ht="14.4" x14ac:dyDescent="0.3">
      <c r="A1159" s="4">
        <v>2017</v>
      </c>
      <c r="B1159" s="2" t="s">
        <v>2042</v>
      </c>
      <c r="C1159" s="2" t="s">
        <v>2043</v>
      </c>
      <c r="D1159" s="2" t="s">
        <v>68</v>
      </c>
      <c r="E1159" s="1">
        <v>-11835</v>
      </c>
    </row>
    <row r="1160" spans="1:5" ht="14.4" x14ac:dyDescent="0.3">
      <c r="A1160" s="4">
        <v>2017</v>
      </c>
      <c r="B1160" s="2" t="s">
        <v>2044</v>
      </c>
      <c r="C1160" s="2" t="s">
        <v>2045</v>
      </c>
      <c r="D1160" s="2" t="s">
        <v>101</v>
      </c>
      <c r="E1160" s="1">
        <v>-0.01</v>
      </c>
    </row>
    <row r="1161" spans="1:5" ht="14.4" x14ac:dyDescent="0.3">
      <c r="A1161" s="4">
        <v>2017</v>
      </c>
      <c r="B1161" s="2" t="s">
        <v>2046</v>
      </c>
      <c r="C1161" s="2" t="s">
        <v>2047</v>
      </c>
      <c r="D1161" s="2" t="s">
        <v>121</v>
      </c>
      <c r="E1161" s="1">
        <v>146880</v>
      </c>
    </row>
    <row r="1162" spans="1:5" ht="14.4" x14ac:dyDescent="0.3">
      <c r="A1162" s="4">
        <v>2017</v>
      </c>
      <c r="B1162" s="2" t="s">
        <v>2048</v>
      </c>
      <c r="C1162" s="2" t="s">
        <v>2049</v>
      </c>
      <c r="D1162" s="2" t="s">
        <v>101</v>
      </c>
      <c r="E1162" s="1">
        <v>-421.03</v>
      </c>
    </row>
    <row r="1163" spans="1:5" ht="14.4" x14ac:dyDescent="0.3">
      <c r="A1163" s="4">
        <v>2017</v>
      </c>
      <c r="B1163" s="2" t="s">
        <v>2050</v>
      </c>
      <c r="C1163" s="2" t="s">
        <v>2051</v>
      </c>
      <c r="D1163" s="2" t="s">
        <v>28</v>
      </c>
      <c r="E1163" s="1">
        <v>-2792.8</v>
      </c>
    </row>
    <row r="1164" spans="1:5" ht="14.4" x14ac:dyDescent="0.3">
      <c r="A1164" s="4">
        <v>2017</v>
      </c>
      <c r="B1164" s="2" t="s">
        <v>389</v>
      </c>
      <c r="C1164" s="2" t="s">
        <v>390</v>
      </c>
      <c r="D1164" s="2" t="s">
        <v>73</v>
      </c>
      <c r="E1164" s="1">
        <v>34128</v>
      </c>
    </row>
    <row r="1165" spans="1:5" ht="14.4" x14ac:dyDescent="0.3">
      <c r="A1165" s="4">
        <v>2017</v>
      </c>
      <c r="B1165" s="2" t="s">
        <v>2052</v>
      </c>
      <c r="C1165" s="2" t="s">
        <v>2053</v>
      </c>
      <c r="D1165" s="2" t="s">
        <v>458</v>
      </c>
      <c r="E1165" s="1">
        <v>-0.16</v>
      </c>
    </row>
    <row r="1166" spans="1:5" ht="14.4" x14ac:dyDescent="0.3">
      <c r="A1166" s="4">
        <v>2017</v>
      </c>
      <c r="B1166" s="2" t="s">
        <v>2054</v>
      </c>
      <c r="C1166" s="2" t="s">
        <v>798</v>
      </c>
      <c r="D1166" s="2" t="s">
        <v>101</v>
      </c>
      <c r="E1166" s="1">
        <v>-1096.2</v>
      </c>
    </row>
    <row r="1167" spans="1:5" ht="14.4" x14ac:dyDescent="0.3">
      <c r="A1167" s="4">
        <v>2017</v>
      </c>
      <c r="B1167" s="2" t="s">
        <v>2055</v>
      </c>
      <c r="C1167" s="2" t="s">
        <v>394</v>
      </c>
      <c r="D1167" s="2" t="s">
        <v>1556</v>
      </c>
      <c r="E1167" s="1">
        <v>-0.01</v>
      </c>
    </row>
    <row r="1168" spans="1:5" ht="14.4" x14ac:dyDescent="0.3">
      <c r="A1168" s="4">
        <v>2017</v>
      </c>
      <c r="B1168" s="2" t="s">
        <v>2056</v>
      </c>
      <c r="C1168" s="2" t="s">
        <v>2057</v>
      </c>
      <c r="D1168" s="2" t="s">
        <v>193</v>
      </c>
      <c r="E1168" s="1">
        <v>-1854.62</v>
      </c>
    </row>
    <row r="1169" spans="1:5" ht="14.4" x14ac:dyDescent="0.3">
      <c r="A1169" s="4">
        <v>2017</v>
      </c>
      <c r="B1169" s="2" t="s">
        <v>396</v>
      </c>
      <c r="C1169" s="2" t="s">
        <v>397</v>
      </c>
      <c r="D1169" s="2" t="s">
        <v>269</v>
      </c>
      <c r="E1169" s="1">
        <v>211536.26</v>
      </c>
    </row>
    <row r="1170" spans="1:5" ht="14.4" x14ac:dyDescent="0.3">
      <c r="A1170" s="4">
        <v>2017</v>
      </c>
      <c r="B1170" s="2" t="s">
        <v>2058</v>
      </c>
      <c r="C1170" s="2" t="s">
        <v>2059</v>
      </c>
      <c r="D1170" s="2" t="s">
        <v>68</v>
      </c>
      <c r="E1170" s="1">
        <v>-0.01</v>
      </c>
    </row>
    <row r="1171" spans="1:5" ht="14.4" x14ac:dyDescent="0.3">
      <c r="A1171" s="4">
        <v>2017</v>
      </c>
      <c r="B1171" s="2" t="s">
        <v>2060</v>
      </c>
      <c r="C1171" s="2" t="s">
        <v>2061</v>
      </c>
      <c r="D1171" s="2" t="s">
        <v>101</v>
      </c>
      <c r="E1171" s="1">
        <v>30086.21</v>
      </c>
    </row>
    <row r="1172" spans="1:5" ht="14.4" x14ac:dyDescent="0.3">
      <c r="A1172" s="4">
        <v>2017</v>
      </c>
      <c r="B1172" s="2" t="s">
        <v>2062</v>
      </c>
      <c r="C1172" s="2" t="s">
        <v>2063</v>
      </c>
      <c r="D1172" s="2" t="s">
        <v>13</v>
      </c>
      <c r="E1172" s="1">
        <v>24167.81</v>
      </c>
    </row>
    <row r="1173" spans="1:5" ht="14.4" x14ac:dyDescent="0.3">
      <c r="A1173" s="4">
        <v>2017</v>
      </c>
      <c r="B1173" s="2" t="s">
        <v>2064</v>
      </c>
      <c r="C1173" s="2" t="s">
        <v>9</v>
      </c>
      <c r="D1173" s="2" t="s">
        <v>10</v>
      </c>
      <c r="E1173" s="1">
        <v>3078</v>
      </c>
    </row>
    <row r="1174" spans="1:5" ht="14.4" x14ac:dyDescent="0.3">
      <c r="A1174" s="4">
        <v>2017</v>
      </c>
      <c r="B1174" s="2" t="s">
        <v>2065</v>
      </c>
      <c r="C1174" s="2" t="s">
        <v>2066</v>
      </c>
      <c r="D1174" s="2" t="s">
        <v>13</v>
      </c>
      <c r="E1174" s="1">
        <v>13189.8</v>
      </c>
    </row>
    <row r="1175" spans="1:5" ht="14.4" x14ac:dyDescent="0.3">
      <c r="A1175" s="4">
        <v>2017</v>
      </c>
      <c r="B1175" s="2" t="s">
        <v>2067</v>
      </c>
      <c r="C1175" s="2" t="s">
        <v>449</v>
      </c>
      <c r="D1175" s="2" t="s">
        <v>193</v>
      </c>
      <c r="E1175" s="1">
        <v>20450.009999999998</v>
      </c>
    </row>
    <row r="1176" spans="1:5" ht="14.4" x14ac:dyDescent="0.3">
      <c r="A1176" s="4">
        <v>2017</v>
      </c>
      <c r="B1176" s="2" t="s">
        <v>2068</v>
      </c>
      <c r="C1176" s="2" t="s">
        <v>2069</v>
      </c>
      <c r="D1176" s="2" t="s">
        <v>148</v>
      </c>
      <c r="E1176" s="1">
        <v>-0.01</v>
      </c>
    </row>
    <row r="1177" spans="1:5" ht="14.4" x14ac:dyDescent="0.3">
      <c r="A1177" s="4">
        <v>2017</v>
      </c>
      <c r="B1177" s="2" t="s">
        <v>2070</v>
      </c>
      <c r="C1177" s="2" t="s">
        <v>1887</v>
      </c>
      <c r="D1177" s="2" t="s">
        <v>39</v>
      </c>
      <c r="E1177" s="1">
        <v>82543.63</v>
      </c>
    </row>
    <row r="1178" spans="1:5" ht="14.4" x14ac:dyDescent="0.3">
      <c r="A1178" s="4">
        <v>2017</v>
      </c>
      <c r="B1178" s="2" t="s">
        <v>2071</v>
      </c>
      <c r="C1178" s="2" t="s">
        <v>2072</v>
      </c>
      <c r="D1178" s="2" t="s">
        <v>39</v>
      </c>
      <c r="E1178" s="1">
        <v>582.83000000000004</v>
      </c>
    </row>
    <row r="1179" spans="1:5" ht="14.4" x14ac:dyDescent="0.3">
      <c r="A1179" s="4">
        <v>2017</v>
      </c>
      <c r="B1179" s="2" t="s">
        <v>2073</v>
      </c>
      <c r="C1179" s="2" t="s">
        <v>2074</v>
      </c>
      <c r="D1179" s="2" t="s">
        <v>39</v>
      </c>
      <c r="E1179" s="1">
        <v>1260</v>
      </c>
    </row>
    <row r="1180" spans="1:5" ht="14.4" x14ac:dyDescent="0.3">
      <c r="A1180" s="4">
        <v>2017</v>
      </c>
      <c r="B1180" s="2" t="s">
        <v>2075</v>
      </c>
      <c r="C1180" s="2" t="s">
        <v>2076</v>
      </c>
      <c r="D1180" s="2" t="s">
        <v>39</v>
      </c>
      <c r="E1180" s="1">
        <v>28867.83</v>
      </c>
    </row>
    <row r="1181" spans="1:5" ht="14.4" x14ac:dyDescent="0.3">
      <c r="A1181" s="4">
        <v>2017</v>
      </c>
      <c r="B1181" s="2" t="s">
        <v>2077</v>
      </c>
      <c r="C1181" s="2" t="s">
        <v>2078</v>
      </c>
      <c r="D1181" s="2" t="s">
        <v>39</v>
      </c>
      <c r="E1181" s="1">
        <v>15831.25</v>
      </c>
    </row>
    <row r="1182" spans="1:5" ht="14.4" x14ac:dyDescent="0.3">
      <c r="A1182" s="4">
        <v>2017</v>
      </c>
      <c r="B1182" s="2" t="s">
        <v>2079</v>
      </c>
      <c r="C1182" s="2" t="s">
        <v>2080</v>
      </c>
      <c r="D1182" s="2" t="s">
        <v>39</v>
      </c>
      <c r="E1182" s="1">
        <v>84645.86</v>
      </c>
    </row>
    <row r="1183" spans="1:5" ht="14.4" x14ac:dyDescent="0.3">
      <c r="A1183" s="4">
        <v>2017</v>
      </c>
      <c r="B1183" s="2" t="s">
        <v>403</v>
      </c>
      <c r="C1183" s="2" t="s">
        <v>243</v>
      </c>
      <c r="D1183" s="2" t="s">
        <v>39</v>
      </c>
      <c r="E1183" s="1">
        <v>108835.52</v>
      </c>
    </row>
    <row r="1184" spans="1:5" ht="14.4" x14ac:dyDescent="0.3">
      <c r="A1184" s="4">
        <v>2017</v>
      </c>
      <c r="B1184" s="2" t="s">
        <v>2081</v>
      </c>
      <c r="C1184" s="2" t="s">
        <v>2082</v>
      </c>
      <c r="D1184" s="2" t="s">
        <v>39</v>
      </c>
      <c r="E1184" s="1">
        <v>50388.02</v>
      </c>
    </row>
    <row r="1185" spans="1:5" ht="14.4" x14ac:dyDescent="0.3">
      <c r="A1185" s="4">
        <v>2017</v>
      </c>
      <c r="B1185" s="2" t="s">
        <v>2083</v>
      </c>
      <c r="C1185" s="2" t="s">
        <v>2084</v>
      </c>
      <c r="D1185" s="2" t="s">
        <v>39</v>
      </c>
      <c r="E1185" s="1">
        <v>32843.29</v>
      </c>
    </row>
    <row r="1186" spans="1:5" ht="14.4" x14ac:dyDescent="0.3">
      <c r="A1186" s="4">
        <v>2017</v>
      </c>
      <c r="B1186" s="2" t="s">
        <v>404</v>
      </c>
      <c r="C1186" s="2" t="s">
        <v>405</v>
      </c>
      <c r="D1186" s="2" t="s">
        <v>39</v>
      </c>
      <c r="E1186" s="1">
        <v>15246</v>
      </c>
    </row>
    <row r="1187" spans="1:5" ht="14.4" x14ac:dyDescent="0.3">
      <c r="A1187" s="4">
        <v>2017</v>
      </c>
      <c r="B1187" s="2" t="s">
        <v>2085</v>
      </c>
      <c r="C1187" s="2" t="s">
        <v>2086</v>
      </c>
      <c r="D1187" s="2" t="s">
        <v>138</v>
      </c>
      <c r="E1187" s="1">
        <v>2044.01</v>
      </c>
    </row>
    <row r="1188" spans="1:5" ht="14.4" x14ac:dyDescent="0.3">
      <c r="A1188" s="4">
        <v>2017</v>
      </c>
      <c r="B1188" s="2" t="s">
        <v>2087</v>
      </c>
      <c r="C1188" s="2" t="s">
        <v>1625</v>
      </c>
      <c r="D1188" s="2" t="s">
        <v>269</v>
      </c>
      <c r="E1188" s="1">
        <v>3271634.3</v>
      </c>
    </row>
    <row r="1189" spans="1:5" ht="14.4" x14ac:dyDescent="0.3">
      <c r="A1189" s="4">
        <v>2017</v>
      </c>
      <c r="B1189" s="2" t="s">
        <v>2088</v>
      </c>
      <c r="C1189" s="2" t="s">
        <v>2089</v>
      </c>
      <c r="D1189" s="2" t="s">
        <v>31</v>
      </c>
      <c r="E1189" s="1">
        <v>426.24</v>
      </c>
    </row>
    <row r="1190" spans="1:5" ht="14.4" x14ac:dyDescent="0.3">
      <c r="A1190" s="4">
        <v>2017</v>
      </c>
      <c r="B1190" s="2" t="s">
        <v>2090</v>
      </c>
      <c r="C1190" s="2" t="s">
        <v>2091</v>
      </c>
      <c r="D1190" s="2" t="s">
        <v>83</v>
      </c>
      <c r="E1190" s="1">
        <v>122746.67</v>
      </c>
    </row>
    <row r="1191" spans="1:5" ht="14.4" x14ac:dyDescent="0.3">
      <c r="A1191" s="4">
        <v>2017</v>
      </c>
      <c r="B1191" s="2" t="s">
        <v>2092</v>
      </c>
      <c r="C1191" s="2" t="s">
        <v>2093</v>
      </c>
      <c r="D1191" s="2" t="s">
        <v>68</v>
      </c>
      <c r="E1191" s="1">
        <v>-0.02</v>
      </c>
    </row>
    <row r="1192" spans="1:5" ht="14.4" x14ac:dyDescent="0.3">
      <c r="A1192" s="4">
        <v>2017</v>
      </c>
      <c r="B1192" s="2" t="s">
        <v>2094</v>
      </c>
      <c r="C1192" s="2" t="s">
        <v>1597</v>
      </c>
      <c r="D1192" s="2" t="s">
        <v>228</v>
      </c>
      <c r="E1192" s="1">
        <v>18625.88</v>
      </c>
    </row>
    <row r="1193" spans="1:5" ht="14.4" x14ac:dyDescent="0.3">
      <c r="A1193" s="4">
        <v>2017</v>
      </c>
      <c r="B1193" s="2" t="s">
        <v>2095</v>
      </c>
      <c r="C1193" s="2" t="s">
        <v>1764</v>
      </c>
      <c r="D1193" s="2" t="s">
        <v>135</v>
      </c>
      <c r="E1193" s="1">
        <v>2730</v>
      </c>
    </row>
    <row r="1194" spans="1:5" ht="14.4" x14ac:dyDescent="0.3">
      <c r="A1194" s="4">
        <v>2017</v>
      </c>
      <c r="B1194" s="2" t="s">
        <v>2096</v>
      </c>
      <c r="C1194" s="2" t="s">
        <v>2097</v>
      </c>
      <c r="D1194" s="2" t="s">
        <v>7</v>
      </c>
      <c r="E1194" s="1">
        <v>-599.88</v>
      </c>
    </row>
    <row r="1195" spans="1:5" ht="14.4" x14ac:dyDescent="0.3">
      <c r="A1195" s="4">
        <v>2017</v>
      </c>
      <c r="B1195" s="2" t="s">
        <v>2098</v>
      </c>
      <c r="C1195" s="2" t="s">
        <v>2099</v>
      </c>
      <c r="D1195" s="2" t="s">
        <v>108</v>
      </c>
      <c r="E1195" s="1">
        <v>-0.01</v>
      </c>
    </row>
    <row r="1196" spans="1:5" ht="14.4" x14ac:dyDescent="0.3">
      <c r="A1196" s="4">
        <v>2017</v>
      </c>
      <c r="B1196" s="2" t="s">
        <v>2100</v>
      </c>
      <c r="C1196" s="2" t="s">
        <v>2101</v>
      </c>
      <c r="D1196" s="2" t="s">
        <v>193</v>
      </c>
      <c r="E1196" s="1">
        <v>-14102.4</v>
      </c>
    </row>
    <row r="1197" spans="1:5" ht="14.4" x14ac:dyDescent="0.3">
      <c r="A1197" s="4">
        <v>2017</v>
      </c>
      <c r="B1197" s="2" t="s">
        <v>2102</v>
      </c>
      <c r="C1197" s="2" t="s">
        <v>2103</v>
      </c>
      <c r="D1197" s="2" t="s">
        <v>509</v>
      </c>
      <c r="E1197" s="1">
        <v>122342.95</v>
      </c>
    </row>
    <row r="1198" spans="1:5" ht="14.4" x14ac:dyDescent="0.3">
      <c r="A1198" s="4">
        <v>2017</v>
      </c>
      <c r="B1198" s="2" t="s">
        <v>2104</v>
      </c>
      <c r="C1198" s="2" t="s">
        <v>2105</v>
      </c>
      <c r="D1198" s="2" t="s">
        <v>148</v>
      </c>
      <c r="E1198" s="1">
        <v>-6465.36</v>
      </c>
    </row>
    <row r="1199" spans="1:5" ht="14.4" x14ac:dyDescent="0.3">
      <c r="A1199" s="4">
        <v>2017</v>
      </c>
      <c r="B1199" s="2" t="s">
        <v>2106</v>
      </c>
      <c r="C1199" s="2" t="s">
        <v>2107</v>
      </c>
      <c r="D1199" s="2" t="s">
        <v>138</v>
      </c>
      <c r="E1199" s="1">
        <v>113115.18</v>
      </c>
    </row>
    <row r="1200" spans="1:5" ht="14.4" x14ac:dyDescent="0.3">
      <c r="A1200" s="4">
        <v>2017</v>
      </c>
      <c r="B1200" s="2" t="s">
        <v>2108</v>
      </c>
      <c r="C1200" s="2" t="s">
        <v>2109</v>
      </c>
      <c r="D1200" s="2" t="s">
        <v>330</v>
      </c>
      <c r="E1200" s="1">
        <v>0.01</v>
      </c>
    </row>
    <row r="1201" spans="1:5" ht="14.4" x14ac:dyDescent="0.3">
      <c r="A1201" s="4">
        <v>2017</v>
      </c>
      <c r="B1201" s="2" t="s">
        <v>2110</v>
      </c>
      <c r="C1201" s="2" t="s">
        <v>9</v>
      </c>
      <c r="D1201" s="2" t="s">
        <v>10</v>
      </c>
      <c r="E1201" s="1">
        <v>88560</v>
      </c>
    </row>
    <row r="1202" spans="1:5" ht="14.4" x14ac:dyDescent="0.3">
      <c r="A1202" s="4">
        <v>2017</v>
      </c>
      <c r="B1202" s="2" t="s">
        <v>2111</v>
      </c>
      <c r="C1202" s="2" t="s">
        <v>9</v>
      </c>
      <c r="D1202" s="2" t="s">
        <v>10</v>
      </c>
      <c r="E1202" s="1">
        <v>42768</v>
      </c>
    </row>
    <row r="1203" spans="1:5" ht="14.4" x14ac:dyDescent="0.3">
      <c r="A1203" s="4">
        <v>2017</v>
      </c>
      <c r="B1203" s="2" t="s">
        <v>2112</v>
      </c>
      <c r="C1203" s="2" t="s">
        <v>9</v>
      </c>
      <c r="D1203" s="2" t="s">
        <v>10</v>
      </c>
      <c r="E1203" s="1">
        <v>291.77999999999997</v>
      </c>
    </row>
    <row r="1204" spans="1:5" ht="14.4" x14ac:dyDescent="0.3">
      <c r="A1204" s="4">
        <v>2017</v>
      </c>
      <c r="B1204" s="2" t="s">
        <v>2113</v>
      </c>
      <c r="C1204" s="2" t="s">
        <v>187</v>
      </c>
      <c r="D1204" s="2" t="s">
        <v>188</v>
      </c>
      <c r="E1204" s="1">
        <v>-0.09</v>
      </c>
    </row>
    <row r="1205" spans="1:5" ht="14.4" x14ac:dyDescent="0.3">
      <c r="A1205" s="4">
        <v>2017</v>
      </c>
      <c r="B1205" s="2" t="s">
        <v>2114</v>
      </c>
      <c r="C1205" s="2" t="s">
        <v>2115</v>
      </c>
      <c r="D1205" s="2" t="s">
        <v>108</v>
      </c>
      <c r="E1205" s="1">
        <v>-0.01</v>
      </c>
    </row>
    <row r="1206" spans="1:5" ht="14.4" x14ac:dyDescent="0.3">
      <c r="A1206" s="4">
        <v>2017</v>
      </c>
      <c r="B1206" s="2" t="s">
        <v>2116</v>
      </c>
      <c r="C1206" s="2" t="s">
        <v>2117</v>
      </c>
      <c r="D1206" s="2" t="s">
        <v>228</v>
      </c>
      <c r="E1206" s="1">
        <v>-980</v>
      </c>
    </row>
    <row r="1207" spans="1:5" ht="14.4" x14ac:dyDescent="0.3">
      <c r="A1207" s="4">
        <v>2017</v>
      </c>
      <c r="B1207" s="2" t="s">
        <v>2118</v>
      </c>
      <c r="C1207" s="2" t="s">
        <v>2119</v>
      </c>
      <c r="D1207" s="2" t="s">
        <v>237</v>
      </c>
      <c r="E1207" s="1">
        <v>-0.01</v>
      </c>
    </row>
    <row r="1208" spans="1:5" ht="14.4" x14ac:dyDescent="0.3">
      <c r="A1208" s="4">
        <v>2017</v>
      </c>
      <c r="B1208" s="2" t="s">
        <v>2120</v>
      </c>
      <c r="C1208" s="2" t="s">
        <v>2121</v>
      </c>
      <c r="D1208" s="2" t="s">
        <v>54</v>
      </c>
      <c r="E1208" s="1">
        <v>-0.01</v>
      </c>
    </row>
    <row r="1209" spans="1:5" ht="14.4" x14ac:dyDescent="0.3">
      <c r="A1209" s="4">
        <v>2017</v>
      </c>
      <c r="B1209" s="2" t="s">
        <v>2122</v>
      </c>
      <c r="C1209" s="2" t="s">
        <v>2123</v>
      </c>
      <c r="D1209" s="2" t="s">
        <v>83</v>
      </c>
      <c r="E1209" s="1">
        <v>-9299.91</v>
      </c>
    </row>
    <row r="1210" spans="1:5" ht="14.4" x14ac:dyDescent="0.3">
      <c r="A1210" s="4">
        <v>2017</v>
      </c>
      <c r="B1210" s="2" t="s">
        <v>2124</v>
      </c>
      <c r="C1210" s="2" t="s">
        <v>2125</v>
      </c>
      <c r="D1210" s="2" t="s">
        <v>73</v>
      </c>
      <c r="E1210" s="1">
        <v>81863.28</v>
      </c>
    </row>
    <row r="1211" spans="1:5" ht="14.4" x14ac:dyDescent="0.3">
      <c r="A1211" s="4">
        <v>2017</v>
      </c>
      <c r="B1211" s="2" t="s">
        <v>2126</v>
      </c>
      <c r="C1211" s="2" t="s">
        <v>2127</v>
      </c>
      <c r="D1211" s="2" t="s">
        <v>7</v>
      </c>
      <c r="E1211" s="1">
        <v>7359.86</v>
      </c>
    </row>
    <row r="1212" spans="1:5" ht="14.4" x14ac:dyDescent="0.3">
      <c r="A1212" s="4">
        <v>2017</v>
      </c>
      <c r="B1212" s="2" t="s">
        <v>2128</v>
      </c>
      <c r="C1212" s="2" t="s">
        <v>2129</v>
      </c>
      <c r="D1212" s="2" t="s">
        <v>126</v>
      </c>
      <c r="E1212" s="1">
        <v>-13468</v>
      </c>
    </row>
    <row r="1213" spans="1:5" ht="14.4" x14ac:dyDescent="0.3">
      <c r="A1213" s="4">
        <v>2017</v>
      </c>
      <c r="B1213" s="2" t="s">
        <v>2130</v>
      </c>
      <c r="C1213" s="2" t="s">
        <v>421</v>
      </c>
      <c r="D1213" s="2" t="s">
        <v>101</v>
      </c>
      <c r="E1213" s="1">
        <v>0.01</v>
      </c>
    </row>
    <row r="1214" spans="1:5" ht="14.4" x14ac:dyDescent="0.3">
      <c r="A1214" s="4">
        <v>2017</v>
      </c>
      <c r="B1214" s="2" t="s">
        <v>2131</v>
      </c>
      <c r="C1214" s="2" t="s">
        <v>2132</v>
      </c>
      <c r="D1214" s="2" t="s">
        <v>28</v>
      </c>
      <c r="E1214" s="1">
        <v>-7449.81</v>
      </c>
    </row>
    <row r="1215" spans="1:5" ht="14.4" x14ac:dyDescent="0.3">
      <c r="A1215" s="4">
        <v>2017</v>
      </c>
      <c r="B1215" s="2" t="s">
        <v>2133</v>
      </c>
      <c r="C1215" s="2" t="s">
        <v>2134</v>
      </c>
      <c r="D1215" s="2" t="s">
        <v>28</v>
      </c>
      <c r="E1215" s="1">
        <v>-0.02</v>
      </c>
    </row>
    <row r="1216" spans="1:5" ht="14.4" x14ac:dyDescent="0.3">
      <c r="A1216" s="4">
        <v>2017</v>
      </c>
      <c r="B1216" s="2" t="s">
        <v>2135</v>
      </c>
      <c r="C1216" s="2" t="s">
        <v>2136</v>
      </c>
      <c r="D1216" s="2" t="s">
        <v>185</v>
      </c>
      <c r="E1216" s="1">
        <v>-0.01</v>
      </c>
    </row>
    <row r="1217" spans="1:5" ht="14.4" x14ac:dyDescent="0.3">
      <c r="A1217" s="4">
        <v>2017</v>
      </c>
      <c r="B1217" s="2" t="s">
        <v>2137</v>
      </c>
      <c r="C1217" s="2" t="s">
        <v>2069</v>
      </c>
      <c r="D1217" s="2" t="s">
        <v>148</v>
      </c>
      <c r="E1217" s="1">
        <v>-351.9</v>
      </c>
    </row>
    <row r="1218" spans="1:5" ht="14.4" x14ac:dyDescent="0.3">
      <c r="A1218" s="4">
        <v>2017</v>
      </c>
      <c r="B1218" s="2" t="s">
        <v>2138</v>
      </c>
      <c r="C1218" s="2" t="s">
        <v>2139</v>
      </c>
      <c r="D1218" s="2" t="s">
        <v>193</v>
      </c>
      <c r="E1218" s="1">
        <v>-5415.75</v>
      </c>
    </row>
    <row r="1219" spans="1:5" ht="14.4" x14ac:dyDescent="0.3">
      <c r="A1219" s="4">
        <v>2017</v>
      </c>
      <c r="B1219" s="2" t="s">
        <v>2140</v>
      </c>
      <c r="C1219" s="2" t="s">
        <v>2141</v>
      </c>
      <c r="D1219" s="2" t="s">
        <v>193</v>
      </c>
      <c r="E1219" s="1">
        <v>120116.32</v>
      </c>
    </row>
    <row r="1220" spans="1:5" ht="14.4" x14ac:dyDescent="0.3">
      <c r="A1220" s="4">
        <v>2017</v>
      </c>
      <c r="B1220" s="2" t="s">
        <v>432</v>
      </c>
      <c r="C1220" s="2" t="s">
        <v>433</v>
      </c>
      <c r="D1220" s="2" t="s">
        <v>10</v>
      </c>
      <c r="E1220" s="1">
        <v>994792.29</v>
      </c>
    </row>
    <row r="1221" spans="1:5" ht="14.4" x14ac:dyDescent="0.3">
      <c r="A1221" s="4">
        <v>2017</v>
      </c>
      <c r="B1221" s="2" t="s">
        <v>2142</v>
      </c>
      <c r="C1221" s="2" t="s">
        <v>2143</v>
      </c>
      <c r="D1221" s="2" t="s">
        <v>174</v>
      </c>
      <c r="E1221" s="1">
        <v>-413.6</v>
      </c>
    </row>
    <row r="1222" spans="1:5" ht="14.4" x14ac:dyDescent="0.3">
      <c r="A1222" s="4">
        <v>2017</v>
      </c>
      <c r="B1222" s="2" t="s">
        <v>77</v>
      </c>
      <c r="C1222" s="2" t="s">
        <v>78</v>
      </c>
      <c r="D1222" s="2" t="s">
        <v>31</v>
      </c>
      <c r="E1222" s="1">
        <v>29449.81</v>
      </c>
    </row>
    <row r="1223" spans="1:5" ht="14.4" x14ac:dyDescent="0.3">
      <c r="A1223" s="4">
        <v>2017</v>
      </c>
      <c r="B1223" s="2" t="s">
        <v>2144</v>
      </c>
      <c r="C1223" s="2" t="s">
        <v>2145</v>
      </c>
      <c r="D1223" s="2" t="s">
        <v>68</v>
      </c>
      <c r="E1223" s="1">
        <v>-0.01</v>
      </c>
    </row>
    <row r="1224" spans="1:5" ht="14.4" x14ac:dyDescent="0.3">
      <c r="A1224" s="4">
        <v>2017</v>
      </c>
      <c r="B1224" s="2" t="s">
        <v>2146</v>
      </c>
      <c r="C1224" s="2" t="s">
        <v>2147</v>
      </c>
      <c r="D1224" s="2" t="s">
        <v>330</v>
      </c>
      <c r="E1224" s="1">
        <v>-12960.63</v>
      </c>
    </row>
    <row r="1225" spans="1:5" ht="14.4" x14ac:dyDescent="0.3">
      <c r="A1225" s="4">
        <v>2017</v>
      </c>
      <c r="B1225" s="2" t="s">
        <v>2148</v>
      </c>
      <c r="C1225" s="2" t="s">
        <v>2149</v>
      </c>
      <c r="D1225" s="2" t="s">
        <v>68</v>
      </c>
      <c r="E1225" s="1">
        <v>-1824</v>
      </c>
    </row>
    <row r="1226" spans="1:5" ht="14.4" x14ac:dyDescent="0.3">
      <c r="A1226" s="4">
        <v>2017</v>
      </c>
      <c r="B1226" s="2" t="s">
        <v>2150</v>
      </c>
      <c r="C1226" s="2" t="s">
        <v>2151</v>
      </c>
      <c r="D1226" s="2" t="s">
        <v>228</v>
      </c>
      <c r="E1226" s="1">
        <v>-18.600000000000001</v>
      </c>
    </row>
    <row r="1227" spans="1:5" ht="14.4" x14ac:dyDescent="0.3">
      <c r="A1227" s="4">
        <v>2017</v>
      </c>
      <c r="B1227" s="2" t="s">
        <v>2152</v>
      </c>
      <c r="C1227" s="2" t="s">
        <v>1729</v>
      </c>
      <c r="D1227" s="2" t="s">
        <v>10</v>
      </c>
      <c r="E1227" s="1">
        <v>69760.479999999996</v>
      </c>
    </row>
    <row r="1228" spans="1:5" ht="14.4" x14ac:dyDescent="0.3">
      <c r="A1228" s="4">
        <v>2017</v>
      </c>
      <c r="B1228" s="2" t="s">
        <v>2153</v>
      </c>
      <c r="C1228" s="2" t="s">
        <v>2154</v>
      </c>
      <c r="D1228" s="2" t="s">
        <v>108</v>
      </c>
      <c r="E1228" s="1">
        <v>-0.01</v>
      </c>
    </row>
    <row r="1229" spans="1:5" ht="14.4" x14ac:dyDescent="0.3">
      <c r="A1229" s="4">
        <v>2017</v>
      </c>
      <c r="B1229" s="2" t="s">
        <v>2155</v>
      </c>
      <c r="C1229" s="2" t="s">
        <v>2156</v>
      </c>
      <c r="D1229" s="2" t="s">
        <v>237</v>
      </c>
      <c r="E1229" s="1">
        <v>-0.01</v>
      </c>
    </row>
    <row r="1230" spans="1:5" ht="14.4" x14ac:dyDescent="0.3">
      <c r="A1230" s="4">
        <v>2017</v>
      </c>
      <c r="B1230" s="2" t="s">
        <v>2157</v>
      </c>
      <c r="C1230" s="2" t="s">
        <v>9</v>
      </c>
      <c r="D1230" s="2" t="s">
        <v>10</v>
      </c>
      <c r="E1230" s="1">
        <v>17623.73</v>
      </c>
    </row>
    <row r="1231" spans="1:5" ht="14.4" x14ac:dyDescent="0.3">
      <c r="A1231" s="4">
        <v>2017</v>
      </c>
      <c r="B1231" s="2" t="s">
        <v>2158</v>
      </c>
      <c r="C1231" s="2" t="s">
        <v>2159</v>
      </c>
      <c r="D1231" s="2" t="s">
        <v>13</v>
      </c>
      <c r="E1231" s="1">
        <v>-1571.14</v>
      </c>
    </row>
    <row r="1232" spans="1:5" ht="14.4" x14ac:dyDescent="0.3">
      <c r="A1232" s="4">
        <v>2017</v>
      </c>
      <c r="B1232" s="2" t="s">
        <v>2160</v>
      </c>
      <c r="C1232" s="2" t="s">
        <v>1345</v>
      </c>
      <c r="D1232" s="2" t="s">
        <v>7</v>
      </c>
      <c r="E1232" s="1">
        <v>-0.01</v>
      </c>
    </row>
    <row r="1233" spans="1:5" ht="14.4" x14ac:dyDescent="0.3">
      <c r="A1233" s="4">
        <v>2017</v>
      </c>
      <c r="B1233" s="2" t="s">
        <v>2161</v>
      </c>
      <c r="C1233" s="2" t="s">
        <v>441</v>
      </c>
      <c r="D1233" s="2" t="s">
        <v>316</v>
      </c>
      <c r="E1233" s="1">
        <v>-556</v>
      </c>
    </row>
    <row r="1234" spans="1:5" ht="14.4" x14ac:dyDescent="0.3">
      <c r="A1234" s="4">
        <v>2017</v>
      </c>
      <c r="B1234" s="2" t="s">
        <v>2162</v>
      </c>
      <c r="C1234" s="2" t="s">
        <v>2163</v>
      </c>
      <c r="D1234" s="2" t="s">
        <v>39</v>
      </c>
      <c r="E1234" s="1">
        <v>1350</v>
      </c>
    </row>
    <row r="1235" spans="1:5" ht="14.4" x14ac:dyDescent="0.3">
      <c r="A1235" s="4">
        <v>2017</v>
      </c>
      <c r="B1235" s="2" t="s">
        <v>2164</v>
      </c>
      <c r="C1235" s="2" t="s">
        <v>2165</v>
      </c>
      <c r="D1235" s="2" t="s">
        <v>39</v>
      </c>
      <c r="E1235" s="1">
        <v>7740</v>
      </c>
    </row>
    <row r="1236" spans="1:5" ht="14.4" x14ac:dyDescent="0.3">
      <c r="A1236" s="4">
        <v>2017</v>
      </c>
      <c r="B1236" s="2" t="s">
        <v>2166</v>
      </c>
      <c r="C1236" s="2" t="s">
        <v>2167</v>
      </c>
      <c r="D1236" s="2" t="s">
        <v>39</v>
      </c>
      <c r="E1236" s="1">
        <v>31029.27</v>
      </c>
    </row>
    <row r="1237" spans="1:5" ht="14.4" x14ac:dyDescent="0.3">
      <c r="A1237" s="4">
        <v>2017</v>
      </c>
      <c r="B1237" s="2" t="s">
        <v>2168</v>
      </c>
      <c r="C1237" s="2" t="s">
        <v>2169</v>
      </c>
      <c r="D1237" s="2" t="s">
        <v>39</v>
      </c>
      <c r="E1237" s="1">
        <v>79008.75</v>
      </c>
    </row>
    <row r="1238" spans="1:5" ht="14.4" x14ac:dyDescent="0.3">
      <c r="A1238" s="4">
        <v>2017</v>
      </c>
      <c r="B1238" s="2" t="s">
        <v>2170</v>
      </c>
      <c r="C1238" s="2" t="s">
        <v>2171</v>
      </c>
      <c r="D1238" s="2" t="s">
        <v>39</v>
      </c>
      <c r="E1238" s="1">
        <v>69120</v>
      </c>
    </row>
    <row r="1239" spans="1:5" ht="14.4" x14ac:dyDescent="0.3">
      <c r="A1239" s="4">
        <v>2017</v>
      </c>
      <c r="B1239" s="2" t="s">
        <v>2172</v>
      </c>
      <c r="C1239" s="2" t="s">
        <v>2173</v>
      </c>
      <c r="D1239" s="2" t="s">
        <v>49</v>
      </c>
      <c r="E1239" s="1">
        <v>-0.01</v>
      </c>
    </row>
    <row r="1240" spans="1:5" ht="14.4" x14ac:dyDescent="0.3">
      <c r="A1240" s="4">
        <v>2017</v>
      </c>
      <c r="B1240" s="2" t="s">
        <v>2174</v>
      </c>
      <c r="C1240" s="2" t="s">
        <v>2175</v>
      </c>
      <c r="D1240" s="2" t="s">
        <v>138</v>
      </c>
      <c r="E1240" s="1">
        <v>77990.66</v>
      </c>
    </row>
    <row r="1241" spans="1:5" ht="14.4" x14ac:dyDescent="0.3">
      <c r="A1241" s="4">
        <v>2017</v>
      </c>
      <c r="B1241" s="2" t="s">
        <v>2176</v>
      </c>
      <c r="C1241" s="2" t="s">
        <v>2177</v>
      </c>
      <c r="D1241" s="2" t="s">
        <v>68</v>
      </c>
      <c r="E1241" s="1">
        <v>59803.7</v>
      </c>
    </row>
    <row r="1242" spans="1:5" ht="14.4" x14ac:dyDescent="0.3">
      <c r="A1242" s="4">
        <v>2017</v>
      </c>
      <c r="B1242" s="2" t="s">
        <v>2178</v>
      </c>
      <c r="C1242" s="2" t="s">
        <v>2179</v>
      </c>
      <c r="D1242" s="2" t="s">
        <v>185</v>
      </c>
      <c r="E1242" s="1">
        <v>-480</v>
      </c>
    </row>
    <row r="1243" spans="1:5" ht="14.4" x14ac:dyDescent="0.3">
      <c r="A1243" s="4">
        <v>2017</v>
      </c>
      <c r="B1243" s="2" t="s">
        <v>2180</v>
      </c>
      <c r="C1243" s="2" t="s">
        <v>2181</v>
      </c>
      <c r="D1243" s="2" t="s">
        <v>73</v>
      </c>
      <c r="E1243" s="1">
        <v>-1999.84</v>
      </c>
    </row>
    <row r="1244" spans="1:5" ht="14.4" x14ac:dyDescent="0.3">
      <c r="A1244" s="4">
        <v>2017</v>
      </c>
      <c r="B1244" s="2" t="s">
        <v>2182</v>
      </c>
      <c r="C1244" s="2" t="s">
        <v>1729</v>
      </c>
      <c r="D1244" s="2" t="s">
        <v>10</v>
      </c>
      <c r="E1244" s="1">
        <v>-10262.280000000001</v>
      </c>
    </row>
    <row r="1245" spans="1:5" ht="14.4" x14ac:dyDescent="0.3">
      <c r="A1245" s="4">
        <v>2017</v>
      </c>
      <c r="B1245" s="2" t="s">
        <v>2183</v>
      </c>
      <c r="C1245" s="2" t="s">
        <v>2184</v>
      </c>
      <c r="D1245" s="2" t="s">
        <v>207</v>
      </c>
      <c r="E1245" s="1">
        <v>-0.01</v>
      </c>
    </row>
    <row r="1246" spans="1:5" ht="14.4" x14ac:dyDescent="0.3">
      <c r="A1246" s="4">
        <v>2017</v>
      </c>
      <c r="B1246" s="2" t="s">
        <v>2185</v>
      </c>
      <c r="C1246" s="2" t="s">
        <v>1131</v>
      </c>
      <c r="D1246" s="2" t="s">
        <v>13</v>
      </c>
      <c r="E1246" s="1">
        <v>-16405</v>
      </c>
    </row>
    <row r="1247" spans="1:5" ht="14.4" x14ac:dyDescent="0.3">
      <c r="A1247" s="4">
        <v>2017</v>
      </c>
      <c r="B1247" s="2" t="s">
        <v>2186</v>
      </c>
      <c r="C1247" s="2" t="s">
        <v>2187</v>
      </c>
      <c r="D1247" s="2" t="s">
        <v>17</v>
      </c>
      <c r="E1247" s="1">
        <v>-145834.5</v>
      </c>
    </row>
    <row r="1248" spans="1:5" ht="14.4" x14ac:dyDescent="0.3">
      <c r="A1248" s="4">
        <v>2017</v>
      </c>
      <c r="B1248" s="2" t="s">
        <v>2188</v>
      </c>
      <c r="C1248" s="2" t="s">
        <v>457</v>
      </c>
      <c r="D1248" s="2" t="s">
        <v>458</v>
      </c>
      <c r="E1248" s="1">
        <v>-796.01</v>
      </c>
    </row>
    <row r="1249" spans="1:5" ht="14.4" x14ac:dyDescent="0.3">
      <c r="A1249" s="4">
        <v>2017</v>
      </c>
      <c r="B1249" s="2" t="s">
        <v>456</v>
      </c>
      <c r="C1249" s="2" t="s">
        <v>457</v>
      </c>
      <c r="D1249" s="2" t="s">
        <v>458</v>
      </c>
      <c r="E1249" s="1">
        <v>4012.8</v>
      </c>
    </row>
    <row r="1250" spans="1:5" ht="14.4" x14ac:dyDescent="0.3">
      <c r="A1250" s="4">
        <v>2017</v>
      </c>
      <c r="B1250" s="2" t="s">
        <v>2189</v>
      </c>
      <c r="C1250" s="2" t="s">
        <v>2190</v>
      </c>
      <c r="D1250" s="2" t="s">
        <v>31</v>
      </c>
      <c r="E1250" s="1">
        <v>-0.02</v>
      </c>
    </row>
    <row r="1251" spans="1:5" ht="14.4" x14ac:dyDescent="0.3">
      <c r="A1251" s="4">
        <v>2017</v>
      </c>
      <c r="B1251" s="2" t="s">
        <v>2191</v>
      </c>
      <c r="C1251" s="2" t="s">
        <v>2192</v>
      </c>
      <c r="D1251" s="2" t="s">
        <v>174</v>
      </c>
      <c r="E1251" s="1">
        <v>-4643.59</v>
      </c>
    </row>
    <row r="1252" spans="1:5" ht="14.4" x14ac:dyDescent="0.3">
      <c r="A1252" s="4">
        <v>2017</v>
      </c>
      <c r="B1252" s="2" t="s">
        <v>2193</v>
      </c>
      <c r="C1252" s="2" t="s">
        <v>2194</v>
      </c>
      <c r="D1252" s="2" t="s">
        <v>148</v>
      </c>
      <c r="E1252" s="1">
        <v>-0.08</v>
      </c>
    </row>
    <row r="1253" spans="1:5" ht="14.4" x14ac:dyDescent="0.3">
      <c r="A1253" s="4">
        <v>2017</v>
      </c>
      <c r="B1253" s="2" t="s">
        <v>2195</v>
      </c>
      <c r="C1253" s="2" t="s">
        <v>2196</v>
      </c>
      <c r="D1253" s="2" t="s">
        <v>135</v>
      </c>
      <c r="E1253" s="1">
        <v>82.08</v>
      </c>
    </row>
    <row r="1254" spans="1:5" ht="14.4" x14ac:dyDescent="0.3">
      <c r="A1254" s="4">
        <v>2017</v>
      </c>
      <c r="B1254" s="2" t="s">
        <v>2197</v>
      </c>
      <c r="C1254" s="2" t="s">
        <v>2198</v>
      </c>
      <c r="D1254" s="2" t="s">
        <v>68</v>
      </c>
      <c r="E1254" s="1">
        <v>-2946.4</v>
      </c>
    </row>
    <row r="1255" spans="1:5" ht="14.4" x14ac:dyDescent="0.3">
      <c r="A1255" s="4">
        <v>2017</v>
      </c>
      <c r="B1255" s="2" t="s">
        <v>2199</v>
      </c>
      <c r="C1255" s="2" t="s">
        <v>2200</v>
      </c>
      <c r="D1255" s="2" t="s">
        <v>185</v>
      </c>
      <c r="E1255" s="1">
        <v>-3349.58</v>
      </c>
    </row>
    <row r="1256" spans="1:5" ht="14.4" x14ac:dyDescent="0.3">
      <c r="A1256" s="4">
        <v>2017</v>
      </c>
      <c r="B1256" s="2" t="s">
        <v>2201</v>
      </c>
      <c r="C1256" s="2" t="s">
        <v>2202</v>
      </c>
      <c r="D1256" s="2" t="s">
        <v>44</v>
      </c>
      <c r="E1256" s="1">
        <v>-2100</v>
      </c>
    </row>
    <row r="1257" spans="1:5" ht="14.4" x14ac:dyDescent="0.3">
      <c r="A1257" s="4">
        <v>2017</v>
      </c>
      <c r="B1257" s="2" t="s">
        <v>2203</v>
      </c>
      <c r="C1257" s="2" t="s">
        <v>1094</v>
      </c>
      <c r="D1257" s="2" t="s">
        <v>34</v>
      </c>
      <c r="E1257" s="1">
        <v>-2880.5</v>
      </c>
    </row>
    <row r="1258" spans="1:5" ht="14.4" x14ac:dyDescent="0.3">
      <c r="A1258" s="4">
        <v>2017</v>
      </c>
      <c r="B1258" s="2" t="s">
        <v>2204</v>
      </c>
      <c r="C1258" s="2" t="s">
        <v>2205</v>
      </c>
      <c r="D1258" s="2" t="s">
        <v>73</v>
      </c>
      <c r="E1258" s="1">
        <v>-0.03</v>
      </c>
    </row>
    <row r="1259" spans="1:5" ht="14.4" x14ac:dyDescent="0.3">
      <c r="A1259" s="4">
        <v>2017</v>
      </c>
      <c r="B1259" s="2" t="s">
        <v>2206</v>
      </c>
      <c r="C1259" s="2" t="s">
        <v>2207</v>
      </c>
      <c r="D1259" s="2" t="s">
        <v>101</v>
      </c>
      <c r="E1259" s="1">
        <v>-0.01</v>
      </c>
    </row>
    <row r="1260" spans="1:5" ht="14.4" x14ac:dyDescent="0.3">
      <c r="A1260" s="4">
        <v>2017</v>
      </c>
      <c r="B1260" s="2" t="s">
        <v>2208</v>
      </c>
      <c r="C1260" s="2" t="s">
        <v>2209</v>
      </c>
      <c r="D1260" s="2" t="s">
        <v>34</v>
      </c>
      <c r="E1260" s="1">
        <v>-2310.58</v>
      </c>
    </row>
    <row r="1261" spans="1:5" ht="14.4" x14ac:dyDescent="0.3">
      <c r="A1261" s="4">
        <v>2017</v>
      </c>
      <c r="B1261" s="2" t="s">
        <v>2210</v>
      </c>
      <c r="C1261" s="2" t="s">
        <v>2211</v>
      </c>
      <c r="D1261" s="2" t="s">
        <v>141</v>
      </c>
      <c r="E1261" s="1">
        <v>-0.01</v>
      </c>
    </row>
    <row r="1262" spans="1:5" ht="14.4" x14ac:dyDescent="0.3">
      <c r="A1262" s="4">
        <v>2017</v>
      </c>
      <c r="B1262" s="2" t="s">
        <v>2212</v>
      </c>
      <c r="C1262" s="2" t="s">
        <v>392</v>
      </c>
      <c r="D1262" s="2" t="s">
        <v>218</v>
      </c>
      <c r="E1262" s="1">
        <v>-4658.18</v>
      </c>
    </row>
    <row r="1263" spans="1:5" ht="14.4" x14ac:dyDescent="0.3">
      <c r="A1263" s="4">
        <v>2017</v>
      </c>
      <c r="B1263" s="2" t="s">
        <v>2213</v>
      </c>
      <c r="C1263" s="2" t="s">
        <v>2214</v>
      </c>
      <c r="D1263" s="2" t="s">
        <v>31</v>
      </c>
      <c r="E1263" s="1">
        <v>7459.57</v>
      </c>
    </row>
    <row r="1264" spans="1:5" ht="14.4" x14ac:dyDescent="0.3">
      <c r="A1264" s="4">
        <v>2017</v>
      </c>
      <c r="B1264" s="2" t="s">
        <v>2215</v>
      </c>
      <c r="C1264" s="2" t="s">
        <v>2216</v>
      </c>
      <c r="D1264" s="2" t="s">
        <v>121</v>
      </c>
      <c r="E1264" s="1">
        <v>-308.2</v>
      </c>
    </row>
    <row r="1265" spans="1:5" ht="14.4" x14ac:dyDescent="0.3">
      <c r="A1265" s="4">
        <v>2017</v>
      </c>
      <c r="B1265" s="2" t="s">
        <v>2217</v>
      </c>
      <c r="C1265" s="2" t="s">
        <v>1729</v>
      </c>
      <c r="D1265" s="2" t="s">
        <v>10</v>
      </c>
      <c r="E1265" s="1">
        <v>-1105</v>
      </c>
    </row>
    <row r="1266" spans="1:5" ht="14.4" x14ac:dyDescent="0.3">
      <c r="A1266" s="4">
        <v>2017</v>
      </c>
      <c r="B1266" s="2" t="s">
        <v>2218</v>
      </c>
      <c r="C1266" s="2" t="s">
        <v>82</v>
      </c>
      <c r="D1266" s="2" t="s">
        <v>547</v>
      </c>
      <c r="E1266" s="1">
        <v>-12681.6</v>
      </c>
    </row>
    <row r="1267" spans="1:5" ht="14.4" x14ac:dyDescent="0.3">
      <c r="A1267" s="4">
        <v>2017</v>
      </c>
      <c r="B1267" s="2" t="s">
        <v>2219</v>
      </c>
      <c r="C1267" s="2" t="s">
        <v>2220</v>
      </c>
      <c r="D1267" s="2" t="s">
        <v>193</v>
      </c>
      <c r="E1267" s="1">
        <v>0.01</v>
      </c>
    </row>
    <row r="1268" spans="1:5" ht="14.4" x14ac:dyDescent="0.3">
      <c r="A1268" s="4">
        <v>2017</v>
      </c>
      <c r="B1268" s="2" t="s">
        <v>2221</v>
      </c>
      <c r="C1268" s="2" t="s">
        <v>2222</v>
      </c>
      <c r="D1268" s="2" t="s">
        <v>49</v>
      </c>
      <c r="E1268" s="1">
        <v>51759.72</v>
      </c>
    </row>
    <row r="1269" spans="1:5" ht="14.4" x14ac:dyDescent="0.3">
      <c r="A1269" s="4">
        <v>2017</v>
      </c>
      <c r="B1269" s="2" t="s">
        <v>2223</v>
      </c>
      <c r="C1269" s="2" t="s">
        <v>2224</v>
      </c>
      <c r="D1269" s="2" t="s">
        <v>76</v>
      </c>
      <c r="E1269" s="1">
        <v>-46848.800000000003</v>
      </c>
    </row>
    <row r="1270" spans="1:5" ht="14.4" x14ac:dyDescent="0.3">
      <c r="A1270" s="4">
        <v>2017</v>
      </c>
      <c r="B1270" s="2" t="s">
        <v>2225</v>
      </c>
      <c r="C1270" s="2" t="s">
        <v>2226</v>
      </c>
      <c r="D1270" s="2" t="s">
        <v>269</v>
      </c>
      <c r="E1270" s="1">
        <v>-0.04</v>
      </c>
    </row>
    <row r="1271" spans="1:5" ht="14.4" x14ac:dyDescent="0.3">
      <c r="A1271" s="4">
        <v>2017</v>
      </c>
      <c r="B1271" s="2" t="s">
        <v>2227</v>
      </c>
      <c r="C1271" s="2" t="s">
        <v>2228</v>
      </c>
      <c r="D1271" s="2" t="s">
        <v>34</v>
      </c>
      <c r="E1271" s="1">
        <v>-0.02</v>
      </c>
    </row>
    <row r="1272" spans="1:5" ht="14.4" x14ac:dyDescent="0.3">
      <c r="A1272" s="4">
        <v>2017</v>
      </c>
      <c r="B1272" s="2" t="s">
        <v>2229</v>
      </c>
      <c r="C1272" s="2" t="s">
        <v>923</v>
      </c>
      <c r="D1272" s="2" t="s">
        <v>148</v>
      </c>
      <c r="E1272" s="1">
        <v>-132</v>
      </c>
    </row>
    <row r="1273" spans="1:5" ht="14.4" x14ac:dyDescent="0.3">
      <c r="A1273" s="4">
        <v>2017</v>
      </c>
      <c r="B1273" s="2" t="s">
        <v>2230</v>
      </c>
      <c r="C1273" s="2" t="s">
        <v>2231</v>
      </c>
      <c r="D1273" s="2" t="s">
        <v>228</v>
      </c>
      <c r="E1273" s="1">
        <v>-5120.08</v>
      </c>
    </row>
    <row r="1274" spans="1:5" ht="14.4" x14ac:dyDescent="0.3">
      <c r="A1274" s="4">
        <v>2017</v>
      </c>
      <c r="B1274" s="2" t="s">
        <v>2232</v>
      </c>
      <c r="C1274" s="2" t="s">
        <v>239</v>
      </c>
      <c r="D1274" s="2" t="s">
        <v>39</v>
      </c>
      <c r="E1274" s="1">
        <v>5389.98</v>
      </c>
    </row>
    <row r="1275" spans="1:5" ht="14.4" x14ac:dyDescent="0.3">
      <c r="A1275" s="4">
        <v>2017</v>
      </c>
      <c r="B1275" s="2" t="s">
        <v>2233</v>
      </c>
      <c r="C1275" s="2" t="s">
        <v>2234</v>
      </c>
      <c r="D1275" s="2" t="s">
        <v>83</v>
      </c>
      <c r="E1275" s="1">
        <v>-283.5</v>
      </c>
    </row>
    <row r="1276" spans="1:5" ht="14.4" x14ac:dyDescent="0.3">
      <c r="A1276" s="4">
        <v>2017</v>
      </c>
      <c r="B1276" s="2" t="s">
        <v>2235</v>
      </c>
      <c r="C1276" s="2" t="s">
        <v>107</v>
      </c>
      <c r="D1276" s="2" t="s">
        <v>108</v>
      </c>
      <c r="E1276" s="1">
        <v>0.01</v>
      </c>
    </row>
    <row r="1277" spans="1:5" ht="14.4" x14ac:dyDescent="0.3">
      <c r="A1277" s="4">
        <v>2017</v>
      </c>
      <c r="B1277" s="2" t="s">
        <v>2236</v>
      </c>
      <c r="C1277" s="2" t="s">
        <v>2237</v>
      </c>
      <c r="D1277" s="2" t="s">
        <v>7</v>
      </c>
      <c r="E1277" s="1">
        <v>-0.01</v>
      </c>
    </row>
    <row r="1278" spans="1:5" ht="14.4" x14ac:dyDescent="0.3">
      <c r="A1278" s="4">
        <v>2017</v>
      </c>
      <c r="B1278" s="2" t="s">
        <v>2238</v>
      </c>
      <c r="C1278" s="2" t="s">
        <v>2239</v>
      </c>
      <c r="D1278" s="2" t="s">
        <v>83</v>
      </c>
      <c r="E1278" s="1">
        <v>-63.54</v>
      </c>
    </row>
    <row r="1279" spans="1:5" ht="14.4" x14ac:dyDescent="0.3">
      <c r="A1279" s="4">
        <v>2017</v>
      </c>
      <c r="B1279" s="2" t="s">
        <v>2240</v>
      </c>
      <c r="C1279" s="2" t="s">
        <v>2241</v>
      </c>
      <c r="D1279" s="2" t="s">
        <v>185</v>
      </c>
      <c r="E1279" s="1">
        <v>14352</v>
      </c>
    </row>
    <row r="1280" spans="1:5" ht="14.4" x14ac:dyDescent="0.3">
      <c r="A1280" s="4">
        <v>2017</v>
      </c>
      <c r="B1280" s="2" t="s">
        <v>2242</v>
      </c>
      <c r="C1280" s="2" t="s">
        <v>2243</v>
      </c>
      <c r="D1280" s="2" t="s">
        <v>115</v>
      </c>
      <c r="E1280" s="1">
        <v>103867.12</v>
      </c>
    </row>
    <row r="1281" spans="1:5" ht="14.4" x14ac:dyDescent="0.3">
      <c r="A1281" s="4">
        <v>2017</v>
      </c>
      <c r="B1281" s="2" t="s">
        <v>2244</v>
      </c>
      <c r="C1281" s="2" t="s">
        <v>2245</v>
      </c>
      <c r="D1281" s="2" t="s">
        <v>174</v>
      </c>
      <c r="E1281" s="1">
        <v>12480</v>
      </c>
    </row>
    <row r="1282" spans="1:5" ht="14.4" x14ac:dyDescent="0.3">
      <c r="A1282" s="4">
        <v>2017</v>
      </c>
      <c r="B1282" s="2" t="s">
        <v>2246</v>
      </c>
      <c r="C1282" s="2" t="s">
        <v>2247</v>
      </c>
      <c r="D1282" s="2" t="s">
        <v>39</v>
      </c>
      <c r="E1282" s="1">
        <v>5015</v>
      </c>
    </row>
    <row r="1283" spans="1:5" ht="14.4" x14ac:dyDescent="0.3">
      <c r="A1283" s="4">
        <v>2017</v>
      </c>
      <c r="B1283" s="2" t="s">
        <v>2248</v>
      </c>
      <c r="C1283" s="2" t="s">
        <v>2249</v>
      </c>
      <c r="D1283" s="2" t="s">
        <v>108</v>
      </c>
      <c r="E1283" s="1">
        <v>-0.01</v>
      </c>
    </row>
    <row r="1284" spans="1:5" ht="14.4" x14ac:dyDescent="0.3">
      <c r="A1284" s="4">
        <v>2017</v>
      </c>
      <c r="B1284" s="2" t="s">
        <v>2250</v>
      </c>
      <c r="C1284" s="2" t="s">
        <v>2251</v>
      </c>
      <c r="D1284" s="2" t="s">
        <v>44</v>
      </c>
      <c r="E1284" s="1">
        <v>1500</v>
      </c>
    </row>
    <row r="1285" spans="1:5" ht="14.4" x14ac:dyDescent="0.3">
      <c r="A1285" s="4">
        <v>2017</v>
      </c>
      <c r="B1285" s="2" t="s">
        <v>501</v>
      </c>
      <c r="C1285" s="2" t="s">
        <v>502</v>
      </c>
      <c r="D1285" s="2" t="s">
        <v>237</v>
      </c>
      <c r="E1285" s="1">
        <v>-0.01</v>
      </c>
    </row>
    <row r="1286" spans="1:5" ht="14.4" x14ac:dyDescent="0.3">
      <c r="A1286" s="4">
        <v>2017</v>
      </c>
      <c r="B1286" s="2" t="s">
        <v>2252</v>
      </c>
      <c r="C1286" s="2" t="s">
        <v>2253</v>
      </c>
      <c r="D1286" s="2" t="s">
        <v>138</v>
      </c>
      <c r="E1286" s="1">
        <v>-2434</v>
      </c>
    </row>
    <row r="1287" spans="1:5" ht="14.4" x14ac:dyDescent="0.3">
      <c r="A1287" s="4">
        <v>2017</v>
      </c>
      <c r="B1287" s="2" t="s">
        <v>2254</v>
      </c>
      <c r="C1287" s="2" t="s">
        <v>2255</v>
      </c>
      <c r="D1287" s="2" t="s">
        <v>34</v>
      </c>
      <c r="E1287" s="1">
        <v>-1487</v>
      </c>
    </row>
    <row r="1288" spans="1:5" ht="14.4" x14ac:dyDescent="0.3">
      <c r="A1288" s="4">
        <v>2017</v>
      </c>
      <c r="B1288" s="2" t="s">
        <v>2256</v>
      </c>
      <c r="C1288" s="2" t="s">
        <v>2257</v>
      </c>
      <c r="D1288" s="2" t="s">
        <v>126</v>
      </c>
      <c r="E1288" s="1">
        <v>825</v>
      </c>
    </row>
    <row r="1289" spans="1:5" ht="14.4" x14ac:dyDescent="0.3">
      <c r="A1289" s="4">
        <v>2017</v>
      </c>
      <c r="B1289" s="2" t="s">
        <v>515</v>
      </c>
      <c r="C1289" s="2" t="s">
        <v>516</v>
      </c>
      <c r="D1289" s="2" t="s">
        <v>7</v>
      </c>
      <c r="E1289" s="1">
        <v>3232422.18</v>
      </c>
    </row>
    <row r="1290" spans="1:5" ht="14.4" x14ac:dyDescent="0.3">
      <c r="A1290" s="4">
        <v>2017</v>
      </c>
      <c r="B1290" s="2" t="s">
        <v>2258</v>
      </c>
      <c r="C1290" s="2" t="s">
        <v>2259</v>
      </c>
      <c r="D1290" s="2" t="s">
        <v>7</v>
      </c>
      <c r="E1290" s="1">
        <v>-5940.65</v>
      </c>
    </row>
    <row r="1291" spans="1:5" ht="14.4" x14ac:dyDescent="0.3">
      <c r="A1291" s="4">
        <v>2017</v>
      </c>
      <c r="B1291" s="2" t="s">
        <v>2260</v>
      </c>
      <c r="C1291" s="2" t="s">
        <v>2261</v>
      </c>
      <c r="D1291" s="2" t="s">
        <v>101</v>
      </c>
      <c r="E1291" s="1">
        <v>4317.62</v>
      </c>
    </row>
    <row r="1292" spans="1:5" ht="14.4" x14ac:dyDescent="0.3">
      <c r="A1292" s="4">
        <v>2017</v>
      </c>
      <c r="B1292" s="2" t="s">
        <v>2262</v>
      </c>
      <c r="C1292" s="2" t="s">
        <v>2263</v>
      </c>
      <c r="D1292" s="2" t="s">
        <v>269</v>
      </c>
      <c r="E1292" s="1">
        <v>-7312.5</v>
      </c>
    </row>
    <row r="1293" spans="1:5" ht="14.4" x14ac:dyDescent="0.3">
      <c r="A1293" s="4">
        <v>2017</v>
      </c>
      <c r="B1293" s="2" t="s">
        <v>2264</v>
      </c>
      <c r="C1293" s="2" t="s">
        <v>1854</v>
      </c>
      <c r="D1293" s="2" t="s">
        <v>193</v>
      </c>
      <c r="E1293" s="1">
        <v>-0.01</v>
      </c>
    </row>
    <row r="1294" spans="1:5" ht="14.4" x14ac:dyDescent="0.3">
      <c r="A1294" s="4">
        <v>2017</v>
      </c>
      <c r="B1294" s="2" t="s">
        <v>2265</v>
      </c>
      <c r="C1294" s="2" t="s">
        <v>2266</v>
      </c>
      <c r="D1294" s="2" t="s">
        <v>83</v>
      </c>
      <c r="E1294" s="1">
        <v>-2808</v>
      </c>
    </row>
    <row r="1295" spans="1:5" ht="14.4" x14ac:dyDescent="0.3">
      <c r="A1295" s="4">
        <v>2017</v>
      </c>
      <c r="B1295" s="2" t="s">
        <v>2267</v>
      </c>
      <c r="C1295" s="2" t="s">
        <v>2268</v>
      </c>
      <c r="D1295" s="2" t="s">
        <v>185</v>
      </c>
      <c r="E1295" s="1">
        <v>-1768.37</v>
      </c>
    </row>
    <row r="1296" spans="1:5" ht="14.4" x14ac:dyDescent="0.3">
      <c r="A1296" s="4">
        <v>2017</v>
      </c>
      <c r="B1296" s="2" t="s">
        <v>2269</v>
      </c>
      <c r="C1296" s="2" t="s">
        <v>2270</v>
      </c>
      <c r="D1296" s="2" t="s">
        <v>39</v>
      </c>
      <c r="E1296" s="1">
        <v>3400</v>
      </c>
    </row>
    <row r="1297" spans="1:5" ht="14.4" x14ac:dyDescent="0.3">
      <c r="A1297" s="4">
        <v>2017</v>
      </c>
      <c r="B1297" s="2" t="s">
        <v>2271</v>
      </c>
      <c r="C1297" s="2" t="s">
        <v>2259</v>
      </c>
      <c r="D1297" s="2" t="s">
        <v>7</v>
      </c>
      <c r="E1297" s="1">
        <v>0.01</v>
      </c>
    </row>
    <row r="1298" spans="1:5" ht="14.4" x14ac:dyDescent="0.3">
      <c r="A1298" s="4">
        <v>2017</v>
      </c>
      <c r="B1298" s="2" t="s">
        <v>2272</v>
      </c>
      <c r="C1298" s="2" t="s">
        <v>9</v>
      </c>
      <c r="D1298" s="2" t="s">
        <v>10</v>
      </c>
      <c r="E1298" s="1">
        <v>-1838</v>
      </c>
    </row>
    <row r="1299" spans="1:5" ht="14.4" x14ac:dyDescent="0.3">
      <c r="A1299" s="4">
        <v>2017</v>
      </c>
      <c r="B1299" s="2" t="s">
        <v>2273</v>
      </c>
      <c r="C1299" s="2" t="s">
        <v>2274</v>
      </c>
      <c r="D1299" s="2" t="s">
        <v>138</v>
      </c>
      <c r="E1299" s="1">
        <v>395225.58</v>
      </c>
    </row>
    <row r="1300" spans="1:5" ht="14.4" x14ac:dyDescent="0.3">
      <c r="A1300" s="4">
        <v>2017</v>
      </c>
      <c r="B1300" s="2" t="s">
        <v>2275</v>
      </c>
      <c r="C1300" s="2" t="s">
        <v>2276</v>
      </c>
      <c r="D1300" s="2" t="s">
        <v>17</v>
      </c>
      <c r="E1300" s="1">
        <v>57265.41</v>
      </c>
    </row>
    <row r="1301" spans="1:5" ht="14.4" x14ac:dyDescent="0.3">
      <c r="A1301" s="4">
        <v>2017</v>
      </c>
      <c r="B1301" s="2" t="s">
        <v>2277</v>
      </c>
      <c r="C1301" s="2" t="s">
        <v>2278</v>
      </c>
      <c r="D1301" s="2" t="s">
        <v>290</v>
      </c>
      <c r="E1301" s="1">
        <v>-8925.1200000000008</v>
      </c>
    </row>
    <row r="1302" spans="1:5" ht="14.4" x14ac:dyDescent="0.3">
      <c r="A1302" s="4">
        <v>2017</v>
      </c>
      <c r="B1302" s="2" t="s">
        <v>2279</v>
      </c>
      <c r="C1302" s="2" t="s">
        <v>2280</v>
      </c>
      <c r="D1302" s="2" t="s">
        <v>34</v>
      </c>
      <c r="E1302" s="1">
        <v>-937.5</v>
      </c>
    </row>
    <row r="1303" spans="1:5" ht="14.4" x14ac:dyDescent="0.3">
      <c r="A1303" s="4">
        <v>2017</v>
      </c>
      <c r="B1303" s="2" t="s">
        <v>2281</v>
      </c>
      <c r="C1303" s="2" t="s">
        <v>2282</v>
      </c>
      <c r="D1303" s="2" t="s">
        <v>290</v>
      </c>
      <c r="E1303" s="1">
        <v>-1197.5999999999999</v>
      </c>
    </row>
    <row r="1304" spans="1:5" ht="14.4" x14ac:dyDescent="0.3">
      <c r="A1304" s="4">
        <v>2017</v>
      </c>
      <c r="B1304" s="2" t="s">
        <v>2283</v>
      </c>
      <c r="C1304" s="2" t="s">
        <v>2284</v>
      </c>
      <c r="D1304" s="2" t="s">
        <v>49</v>
      </c>
      <c r="E1304" s="1">
        <v>2724674.62</v>
      </c>
    </row>
    <row r="1305" spans="1:5" ht="14.4" x14ac:dyDescent="0.3">
      <c r="A1305" s="4">
        <v>2017</v>
      </c>
      <c r="B1305" s="2" t="s">
        <v>2285</v>
      </c>
      <c r="C1305" s="2" t="s">
        <v>922</v>
      </c>
      <c r="D1305" s="2" t="s">
        <v>121</v>
      </c>
      <c r="E1305" s="1">
        <v>16534.37</v>
      </c>
    </row>
    <row r="1306" spans="1:5" ht="14.4" x14ac:dyDescent="0.3">
      <c r="A1306" s="4">
        <v>2017</v>
      </c>
      <c r="B1306" s="2" t="s">
        <v>2286</v>
      </c>
      <c r="C1306" s="2" t="s">
        <v>1517</v>
      </c>
      <c r="D1306" s="2" t="s">
        <v>115</v>
      </c>
      <c r="E1306" s="1">
        <v>64014.43</v>
      </c>
    </row>
    <row r="1307" spans="1:5" ht="14.4" x14ac:dyDescent="0.3">
      <c r="A1307" s="4">
        <v>2017</v>
      </c>
      <c r="B1307" s="2" t="s">
        <v>2287</v>
      </c>
      <c r="C1307" s="2" t="s">
        <v>2288</v>
      </c>
      <c r="D1307" s="2" t="s">
        <v>237</v>
      </c>
      <c r="E1307" s="1">
        <v>-4200</v>
      </c>
    </row>
    <row r="1308" spans="1:5" ht="14.4" x14ac:dyDescent="0.3">
      <c r="A1308" s="4">
        <v>2017</v>
      </c>
      <c r="B1308" s="2" t="s">
        <v>535</v>
      </c>
      <c r="C1308" s="2" t="s">
        <v>536</v>
      </c>
      <c r="D1308" s="2" t="s">
        <v>44</v>
      </c>
      <c r="E1308" s="1">
        <v>10560</v>
      </c>
    </row>
    <row r="1309" spans="1:5" ht="14.4" x14ac:dyDescent="0.3">
      <c r="A1309" s="4">
        <v>2017</v>
      </c>
      <c r="B1309" s="2" t="s">
        <v>2289</v>
      </c>
      <c r="C1309" s="2" t="s">
        <v>2290</v>
      </c>
      <c r="D1309" s="2" t="s">
        <v>237</v>
      </c>
      <c r="E1309" s="1">
        <v>-306.5</v>
      </c>
    </row>
    <row r="1310" spans="1:5" ht="14.4" x14ac:dyDescent="0.3">
      <c r="A1310" s="4">
        <v>2017</v>
      </c>
      <c r="B1310" s="2" t="s">
        <v>2291</v>
      </c>
      <c r="C1310" s="2" t="s">
        <v>540</v>
      </c>
      <c r="D1310" s="2" t="s">
        <v>547</v>
      </c>
      <c r="E1310" s="1">
        <v>-25188.1</v>
      </c>
    </row>
    <row r="1311" spans="1:5" ht="14.4" x14ac:dyDescent="0.3">
      <c r="A1311" s="4">
        <v>2017</v>
      </c>
      <c r="B1311" s="2" t="s">
        <v>2292</v>
      </c>
      <c r="C1311" s="2" t="s">
        <v>1231</v>
      </c>
      <c r="D1311" s="2" t="s">
        <v>7</v>
      </c>
      <c r="E1311" s="1">
        <v>2293.85</v>
      </c>
    </row>
    <row r="1312" spans="1:5" ht="14.4" x14ac:dyDescent="0.3">
      <c r="A1312" s="4">
        <v>2017</v>
      </c>
      <c r="B1312" s="2" t="s">
        <v>2293</v>
      </c>
      <c r="C1312" s="2" t="s">
        <v>1025</v>
      </c>
      <c r="D1312" s="2" t="s">
        <v>7</v>
      </c>
      <c r="E1312" s="1">
        <v>189843.17</v>
      </c>
    </row>
    <row r="1313" spans="1:5" ht="14.4" x14ac:dyDescent="0.3">
      <c r="A1313" s="4">
        <v>2017</v>
      </c>
      <c r="B1313" s="2" t="s">
        <v>2294</v>
      </c>
      <c r="C1313" s="2" t="s">
        <v>41</v>
      </c>
      <c r="D1313" s="2" t="s">
        <v>7</v>
      </c>
      <c r="E1313" s="1">
        <v>114911.07</v>
      </c>
    </row>
    <row r="1314" spans="1:5" ht="14.4" x14ac:dyDescent="0.3">
      <c r="A1314" s="4">
        <v>2017</v>
      </c>
      <c r="B1314" s="2" t="s">
        <v>2295</v>
      </c>
      <c r="C1314" s="2" t="s">
        <v>2296</v>
      </c>
      <c r="D1314" s="2" t="s">
        <v>148</v>
      </c>
      <c r="E1314" s="1">
        <v>-0.01</v>
      </c>
    </row>
    <row r="1315" spans="1:5" ht="14.4" x14ac:dyDescent="0.3">
      <c r="A1315" s="4">
        <v>2017</v>
      </c>
      <c r="B1315" s="2" t="s">
        <v>2297</v>
      </c>
      <c r="C1315" s="2" t="s">
        <v>2298</v>
      </c>
      <c r="D1315" s="2" t="s">
        <v>138</v>
      </c>
      <c r="E1315" s="1">
        <v>-293.22000000000003</v>
      </c>
    </row>
    <row r="1316" spans="1:5" ht="14.4" x14ac:dyDescent="0.3">
      <c r="A1316" s="4">
        <v>2017</v>
      </c>
      <c r="B1316" s="2" t="s">
        <v>2299</v>
      </c>
      <c r="C1316" s="2" t="s">
        <v>2300</v>
      </c>
      <c r="D1316" s="2" t="s">
        <v>108</v>
      </c>
      <c r="E1316" s="1">
        <v>37461.410000000003</v>
      </c>
    </row>
    <row r="1317" spans="1:5" ht="14.4" x14ac:dyDescent="0.3">
      <c r="A1317" s="4">
        <v>2017</v>
      </c>
      <c r="B1317" s="2" t="s">
        <v>2301</v>
      </c>
      <c r="C1317" s="2" t="s">
        <v>2302</v>
      </c>
      <c r="D1317" s="2" t="s">
        <v>218</v>
      </c>
      <c r="E1317" s="1">
        <v>56375.99</v>
      </c>
    </row>
    <row r="1318" spans="1:5" ht="14.4" x14ac:dyDescent="0.3">
      <c r="A1318" s="4">
        <v>2017</v>
      </c>
      <c r="B1318" s="2" t="s">
        <v>2303</v>
      </c>
      <c r="C1318" s="2" t="s">
        <v>2304</v>
      </c>
      <c r="D1318" s="2" t="s">
        <v>316</v>
      </c>
      <c r="E1318" s="1">
        <v>-81.790000000000006</v>
      </c>
    </row>
    <row r="1319" spans="1:5" ht="14.4" x14ac:dyDescent="0.3">
      <c r="A1319" s="4">
        <v>2017</v>
      </c>
      <c r="B1319" s="2" t="s">
        <v>2305</v>
      </c>
      <c r="C1319" s="2" t="s">
        <v>2306</v>
      </c>
      <c r="D1319" s="2" t="s">
        <v>7</v>
      </c>
      <c r="E1319" s="1">
        <v>-7805.43</v>
      </c>
    </row>
    <row r="1320" spans="1:5" ht="14.4" x14ac:dyDescent="0.3">
      <c r="A1320" s="4">
        <v>2017</v>
      </c>
      <c r="B1320" s="2" t="s">
        <v>2307</v>
      </c>
      <c r="C1320" s="2" t="s">
        <v>241</v>
      </c>
      <c r="D1320" s="2" t="s">
        <v>39</v>
      </c>
      <c r="E1320" s="1">
        <v>255</v>
      </c>
    </row>
    <row r="1321" spans="1:5" ht="14.4" x14ac:dyDescent="0.3">
      <c r="A1321" s="4">
        <v>2017</v>
      </c>
      <c r="B1321" s="2" t="s">
        <v>2308</v>
      </c>
      <c r="C1321" s="2" t="s">
        <v>1525</v>
      </c>
      <c r="D1321" s="2" t="s">
        <v>7</v>
      </c>
      <c r="E1321" s="1">
        <v>-839.83</v>
      </c>
    </row>
    <row r="1322" spans="1:5" ht="14.4" x14ac:dyDescent="0.3">
      <c r="A1322" s="4">
        <v>2017</v>
      </c>
      <c r="B1322" s="2" t="s">
        <v>2309</v>
      </c>
      <c r="C1322" s="2" t="s">
        <v>2310</v>
      </c>
      <c r="D1322" s="2" t="s">
        <v>34</v>
      </c>
      <c r="E1322" s="1">
        <v>-11880</v>
      </c>
    </row>
    <row r="1323" spans="1:5" ht="14.4" x14ac:dyDescent="0.3">
      <c r="A1323" s="4">
        <v>2017</v>
      </c>
      <c r="B1323" s="2" t="s">
        <v>2311</v>
      </c>
      <c r="C1323" s="2" t="s">
        <v>327</v>
      </c>
      <c r="D1323" s="2" t="s">
        <v>138</v>
      </c>
      <c r="E1323" s="1">
        <v>-3348</v>
      </c>
    </row>
    <row r="1324" spans="1:5" ht="14.4" x14ac:dyDescent="0.3">
      <c r="A1324" s="4">
        <v>2017</v>
      </c>
      <c r="B1324" s="2" t="s">
        <v>2312</v>
      </c>
      <c r="C1324" s="2" t="s">
        <v>1069</v>
      </c>
      <c r="D1324" s="2" t="s">
        <v>49</v>
      </c>
      <c r="E1324" s="1">
        <v>45255</v>
      </c>
    </row>
    <row r="1325" spans="1:5" ht="14.4" x14ac:dyDescent="0.3">
      <c r="A1325" s="4">
        <v>2017</v>
      </c>
      <c r="B1325" s="2" t="s">
        <v>2313</v>
      </c>
      <c r="C1325" s="2" t="s">
        <v>137</v>
      </c>
      <c r="D1325" s="2" t="s">
        <v>138</v>
      </c>
      <c r="E1325" s="1">
        <v>178182.16</v>
      </c>
    </row>
    <row r="1326" spans="1:5" ht="14.4" x14ac:dyDescent="0.3">
      <c r="A1326" s="4">
        <v>2017</v>
      </c>
      <c r="B1326" s="2" t="s">
        <v>556</v>
      </c>
      <c r="C1326" s="2" t="s">
        <v>557</v>
      </c>
      <c r="D1326" s="2" t="s">
        <v>193</v>
      </c>
      <c r="E1326" s="1">
        <v>6177.84</v>
      </c>
    </row>
    <row r="1327" spans="1:5" ht="14.4" x14ac:dyDescent="0.3">
      <c r="A1327" s="4">
        <v>2017</v>
      </c>
      <c r="B1327" s="2" t="s">
        <v>2314</v>
      </c>
      <c r="C1327" s="2" t="s">
        <v>2315</v>
      </c>
      <c r="D1327" s="2" t="s">
        <v>193</v>
      </c>
      <c r="E1327" s="1">
        <v>69384.070000000007</v>
      </c>
    </row>
    <row r="1328" spans="1:5" ht="14.4" x14ac:dyDescent="0.3">
      <c r="A1328" s="4">
        <v>2017</v>
      </c>
      <c r="B1328" s="2" t="s">
        <v>2316</v>
      </c>
      <c r="C1328" s="2" t="s">
        <v>63</v>
      </c>
      <c r="D1328" s="2" t="s">
        <v>7</v>
      </c>
      <c r="E1328" s="1">
        <v>-0.01</v>
      </c>
    </row>
    <row r="1329" spans="1:5" ht="14.4" x14ac:dyDescent="0.3">
      <c r="A1329" s="4">
        <v>2017</v>
      </c>
      <c r="B1329" s="2" t="s">
        <v>558</v>
      </c>
      <c r="C1329" s="2" t="s">
        <v>559</v>
      </c>
      <c r="D1329" s="2" t="s">
        <v>121</v>
      </c>
      <c r="E1329" s="1">
        <v>-2810.83</v>
      </c>
    </row>
    <row r="1330" spans="1:5" ht="14.4" x14ac:dyDescent="0.3">
      <c r="A1330" s="4">
        <v>2017</v>
      </c>
      <c r="B1330" s="2" t="s">
        <v>2317</v>
      </c>
      <c r="C1330" s="2" t="s">
        <v>2318</v>
      </c>
      <c r="D1330" s="2" t="s">
        <v>214</v>
      </c>
      <c r="E1330" s="1">
        <v>218286.22</v>
      </c>
    </row>
    <row r="1331" spans="1:5" ht="14.4" x14ac:dyDescent="0.3">
      <c r="A1331" s="4">
        <v>2017</v>
      </c>
      <c r="B1331" s="2" t="s">
        <v>562</v>
      </c>
      <c r="C1331" s="2" t="s">
        <v>2319</v>
      </c>
      <c r="D1331" s="2" t="s">
        <v>148</v>
      </c>
      <c r="E1331" s="1">
        <v>-259.2</v>
      </c>
    </row>
    <row r="1332" spans="1:5" ht="14.4" x14ac:dyDescent="0.3">
      <c r="A1332" s="4">
        <v>2017</v>
      </c>
      <c r="B1332" s="2" t="s">
        <v>2320</v>
      </c>
      <c r="C1332" s="2" t="s">
        <v>641</v>
      </c>
      <c r="D1332" s="2" t="s">
        <v>330</v>
      </c>
      <c r="E1332" s="1">
        <v>-0.01</v>
      </c>
    </row>
    <row r="1333" spans="1:5" ht="14.4" x14ac:dyDescent="0.3">
      <c r="A1333" s="4">
        <v>2017</v>
      </c>
      <c r="B1333" s="2" t="s">
        <v>2321</v>
      </c>
      <c r="C1333" s="2" t="s">
        <v>2322</v>
      </c>
      <c r="D1333" s="2" t="s">
        <v>34</v>
      </c>
      <c r="E1333" s="1">
        <v>-27757.61</v>
      </c>
    </row>
    <row r="1334" spans="1:5" ht="14.4" x14ac:dyDescent="0.3">
      <c r="A1334" s="4">
        <v>2017</v>
      </c>
      <c r="B1334" s="2" t="s">
        <v>2323</v>
      </c>
      <c r="C1334" s="2" t="s">
        <v>2324</v>
      </c>
      <c r="D1334" s="2" t="s">
        <v>34</v>
      </c>
      <c r="E1334" s="1">
        <v>-0.01</v>
      </c>
    </row>
    <row r="1335" spans="1:5" ht="14.4" x14ac:dyDescent="0.3">
      <c r="A1335" s="4">
        <v>2017</v>
      </c>
      <c r="B1335" s="2" t="s">
        <v>2325</v>
      </c>
      <c r="C1335" s="2" t="s">
        <v>417</v>
      </c>
      <c r="D1335" s="2" t="s">
        <v>34</v>
      </c>
      <c r="E1335" s="1">
        <v>756529.81</v>
      </c>
    </row>
    <row r="1336" spans="1:5" ht="14.4" x14ac:dyDescent="0.3">
      <c r="A1336" s="4">
        <v>2017</v>
      </c>
      <c r="B1336" s="2" t="s">
        <v>2326</v>
      </c>
      <c r="C1336" s="2" t="s">
        <v>2327</v>
      </c>
      <c r="D1336" s="2" t="s">
        <v>330</v>
      </c>
      <c r="E1336" s="1">
        <v>-0.01</v>
      </c>
    </row>
    <row r="1337" spans="1:5" ht="14.4" x14ac:dyDescent="0.3">
      <c r="A1337" s="4">
        <v>2017</v>
      </c>
      <c r="B1337" s="2" t="s">
        <v>564</v>
      </c>
      <c r="C1337" s="2" t="s">
        <v>417</v>
      </c>
      <c r="D1337" s="2" t="s">
        <v>31</v>
      </c>
      <c r="E1337" s="1">
        <v>-20295</v>
      </c>
    </row>
    <row r="1338" spans="1:5" ht="14.4" x14ac:dyDescent="0.3">
      <c r="A1338" s="4">
        <v>2017</v>
      </c>
      <c r="B1338" s="2" t="s">
        <v>2328</v>
      </c>
      <c r="C1338" s="2" t="s">
        <v>2329</v>
      </c>
      <c r="D1338" s="2" t="s">
        <v>228</v>
      </c>
      <c r="E1338" s="1">
        <v>74235.820000000007</v>
      </c>
    </row>
    <row r="1339" spans="1:5" ht="14.4" x14ac:dyDescent="0.3">
      <c r="A1339" s="4">
        <v>2017</v>
      </c>
      <c r="B1339" s="2" t="s">
        <v>2330</v>
      </c>
      <c r="C1339" s="2" t="s">
        <v>2329</v>
      </c>
      <c r="D1339" s="2" t="s">
        <v>330</v>
      </c>
      <c r="E1339" s="1">
        <v>-1781.76</v>
      </c>
    </row>
    <row r="1340" spans="1:5" ht="14.4" x14ac:dyDescent="0.3">
      <c r="A1340" s="4">
        <v>2017</v>
      </c>
      <c r="B1340" s="2" t="s">
        <v>2331</v>
      </c>
      <c r="C1340" s="2" t="s">
        <v>2332</v>
      </c>
      <c r="D1340" s="2" t="s">
        <v>44</v>
      </c>
      <c r="E1340" s="1">
        <v>21404.799999999999</v>
      </c>
    </row>
    <row r="1341" spans="1:5" ht="14.4" x14ac:dyDescent="0.3">
      <c r="A1341" s="4">
        <v>2017</v>
      </c>
      <c r="B1341" s="2" t="s">
        <v>2333</v>
      </c>
      <c r="C1341" s="2" t="s">
        <v>2334</v>
      </c>
      <c r="D1341" s="2" t="s">
        <v>28</v>
      </c>
      <c r="E1341" s="1">
        <v>39780.67</v>
      </c>
    </row>
    <row r="1342" spans="1:5" ht="14.4" x14ac:dyDescent="0.3">
      <c r="A1342" s="4">
        <v>2017</v>
      </c>
      <c r="B1342" s="2" t="s">
        <v>2335</v>
      </c>
      <c r="C1342" s="2" t="s">
        <v>2336</v>
      </c>
      <c r="D1342" s="2" t="s">
        <v>68</v>
      </c>
      <c r="E1342" s="1">
        <v>-3252</v>
      </c>
    </row>
    <row r="1343" spans="1:5" ht="14.4" x14ac:dyDescent="0.3">
      <c r="A1343" s="4">
        <v>2017</v>
      </c>
      <c r="B1343" s="2" t="s">
        <v>2337</v>
      </c>
      <c r="C1343" s="2" t="s">
        <v>2338</v>
      </c>
      <c r="D1343" s="2" t="s">
        <v>141</v>
      </c>
      <c r="E1343" s="1">
        <v>2472</v>
      </c>
    </row>
    <row r="1344" spans="1:5" ht="14.4" x14ac:dyDescent="0.3">
      <c r="A1344" s="4">
        <v>2017</v>
      </c>
      <c r="B1344" s="2" t="s">
        <v>2339</v>
      </c>
      <c r="C1344" s="2" t="s">
        <v>2340</v>
      </c>
      <c r="D1344" s="2" t="s">
        <v>31</v>
      </c>
      <c r="E1344" s="1">
        <v>-0.01</v>
      </c>
    </row>
    <row r="1345" spans="1:5" ht="14.4" x14ac:dyDescent="0.3">
      <c r="A1345" s="4">
        <v>2017</v>
      </c>
      <c r="B1345" s="2" t="s">
        <v>2341</v>
      </c>
      <c r="C1345" s="2" t="s">
        <v>2342</v>
      </c>
      <c r="D1345" s="2" t="s">
        <v>207</v>
      </c>
      <c r="E1345" s="1">
        <v>-7497.91</v>
      </c>
    </row>
    <row r="1346" spans="1:5" ht="14.4" x14ac:dyDescent="0.3">
      <c r="A1346" s="4">
        <v>2017</v>
      </c>
      <c r="B1346" s="2" t="s">
        <v>2343</v>
      </c>
      <c r="C1346" s="2" t="s">
        <v>2344</v>
      </c>
      <c r="D1346" s="2" t="s">
        <v>101</v>
      </c>
      <c r="E1346" s="1">
        <v>-0.03</v>
      </c>
    </row>
    <row r="1347" spans="1:5" ht="14.4" x14ac:dyDescent="0.3">
      <c r="A1347" s="4">
        <v>2017</v>
      </c>
      <c r="B1347" s="2" t="s">
        <v>2345</v>
      </c>
      <c r="C1347" s="2" t="s">
        <v>2346</v>
      </c>
      <c r="D1347" s="2" t="s">
        <v>138</v>
      </c>
      <c r="E1347" s="1">
        <v>3869.17</v>
      </c>
    </row>
    <row r="1348" spans="1:5" ht="14.4" x14ac:dyDescent="0.3">
      <c r="A1348" s="4">
        <v>2017</v>
      </c>
      <c r="B1348" s="2" t="s">
        <v>2347</v>
      </c>
      <c r="C1348" s="2" t="s">
        <v>2348</v>
      </c>
      <c r="D1348" s="2" t="s">
        <v>174</v>
      </c>
      <c r="E1348" s="1">
        <v>-1038.75</v>
      </c>
    </row>
    <row r="1349" spans="1:5" ht="14.4" x14ac:dyDescent="0.3">
      <c r="A1349" s="4">
        <v>2017</v>
      </c>
      <c r="B1349" s="2" t="s">
        <v>2349</v>
      </c>
      <c r="C1349" s="2" t="s">
        <v>2350</v>
      </c>
      <c r="D1349" s="2" t="s">
        <v>10</v>
      </c>
      <c r="E1349" s="1">
        <v>-127.98</v>
      </c>
    </row>
    <row r="1350" spans="1:5" ht="14.4" x14ac:dyDescent="0.3">
      <c r="A1350" s="4">
        <v>2017</v>
      </c>
      <c r="B1350" s="2" t="s">
        <v>2351</v>
      </c>
      <c r="C1350" s="2" t="s">
        <v>2352</v>
      </c>
      <c r="D1350" s="2" t="s">
        <v>148</v>
      </c>
      <c r="E1350" s="1">
        <v>9216</v>
      </c>
    </row>
    <row r="1351" spans="1:5" ht="14.4" x14ac:dyDescent="0.3">
      <c r="A1351" s="4">
        <v>2017</v>
      </c>
      <c r="B1351" s="2" t="s">
        <v>572</v>
      </c>
      <c r="C1351" s="2" t="s">
        <v>573</v>
      </c>
      <c r="D1351" s="2" t="s">
        <v>31</v>
      </c>
      <c r="E1351" s="1">
        <v>9785.84</v>
      </c>
    </row>
    <row r="1352" spans="1:5" ht="14.4" x14ac:dyDescent="0.3">
      <c r="A1352" s="4">
        <v>2017</v>
      </c>
      <c r="B1352" s="2" t="s">
        <v>2353</v>
      </c>
      <c r="C1352" s="2" t="s">
        <v>575</v>
      </c>
      <c r="D1352" s="2" t="s">
        <v>218</v>
      </c>
      <c r="E1352" s="1">
        <v>-5742</v>
      </c>
    </row>
    <row r="1353" spans="1:5" ht="14.4" x14ac:dyDescent="0.3">
      <c r="A1353" s="4">
        <v>2017</v>
      </c>
      <c r="B1353" s="2" t="s">
        <v>2354</v>
      </c>
      <c r="C1353" s="2" t="s">
        <v>2355</v>
      </c>
      <c r="D1353" s="2" t="s">
        <v>39</v>
      </c>
      <c r="E1353" s="1">
        <v>273.7</v>
      </c>
    </row>
    <row r="1354" spans="1:5" ht="14.4" x14ac:dyDescent="0.3">
      <c r="A1354" s="4">
        <v>2017</v>
      </c>
      <c r="B1354" s="2" t="s">
        <v>2356</v>
      </c>
      <c r="C1354" s="2" t="s">
        <v>1979</v>
      </c>
      <c r="D1354" s="2" t="s">
        <v>39</v>
      </c>
      <c r="E1354" s="1">
        <v>8223.75</v>
      </c>
    </row>
    <row r="1355" spans="1:5" ht="14.4" x14ac:dyDescent="0.3">
      <c r="A1355" s="4">
        <v>2017</v>
      </c>
      <c r="B1355" s="2" t="s">
        <v>2357</v>
      </c>
      <c r="C1355" s="2" t="s">
        <v>345</v>
      </c>
      <c r="D1355" s="2" t="s">
        <v>39</v>
      </c>
      <c r="E1355" s="1">
        <v>204</v>
      </c>
    </row>
    <row r="1356" spans="1:5" ht="14.4" x14ac:dyDescent="0.3">
      <c r="A1356" s="4">
        <v>2017</v>
      </c>
      <c r="B1356" s="2" t="s">
        <v>2358</v>
      </c>
      <c r="C1356" s="2" t="s">
        <v>633</v>
      </c>
      <c r="D1356" s="2" t="s">
        <v>39</v>
      </c>
      <c r="E1356" s="1">
        <v>-675</v>
      </c>
    </row>
    <row r="1357" spans="1:5" ht="14.4" x14ac:dyDescent="0.3">
      <c r="A1357" s="4">
        <v>2017</v>
      </c>
      <c r="B1357" s="2" t="s">
        <v>2359</v>
      </c>
      <c r="C1357" s="2" t="s">
        <v>2360</v>
      </c>
      <c r="D1357" s="2" t="s">
        <v>39</v>
      </c>
      <c r="E1357" s="1">
        <v>4212</v>
      </c>
    </row>
    <row r="1358" spans="1:5" ht="14.4" x14ac:dyDescent="0.3">
      <c r="A1358" s="4">
        <v>2017</v>
      </c>
      <c r="B1358" s="2" t="s">
        <v>2361</v>
      </c>
      <c r="C1358" s="2" t="s">
        <v>245</v>
      </c>
      <c r="D1358" s="2" t="s">
        <v>39</v>
      </c>
      <c r="E1358" s="1">
        <v>33480</v>
      </c>
    </row>
    <row r="1359" spans="1:5" ht="14.4" x14ac:dyDescent="0.3">
      <c r="A1359" s="4">
        <v>2017</v>
      </c>
      <c r="B1359" s="2" t="s">
        <v>2362</v>
      </c>
      <c r="C1359" s="2" t="s">
        <v>2363</v>
      </c>
      <c r="D1359" s="2" t="s">
        <v>39</v>
      </c>
      <c r="E1359" s="1">
        <v>8705.7099999999991</v>
      </c>
    </row>
    <row r="1360" spans="1:5" ht="14.4" x14ac:dyDescent="0.3">
      <c r="A1360" s="4">
        <v>2017</v>
      </c>
      <c r="B1360" s="2" t="s">
        <v>2364</v>
      </c>
      <c r="C1360" s="2" t="s">
        <v>643</v>
      </c>
      <c r="D1360" s="2" t="s">
        <v>39</v>
      </c>
      <c r="E1360" s="1">
        <v>12315.66</v>
      </c>
    </row>
    <row r="1361" spans="1:5" ht="14.4" x14ac:dyDescent="0.3">
      <c r="A1361" s="4">
        <v>2017</v>
      </c>
      <c r="B1361" s="2" t="s">
        <v>2365</v>
      </c>
      <c r="C1361" s="2" t="s">
        <v>2366</v>
      </c>
      <c r="D1361" s="2" t="s">
        <v>39</v>
      </c>
      <c r="E1361" s="1">
        <v>3157.75</v>
      </c>
    </row>
    <row r="1362" spans="1:5" ht="14.4" x14ac:dyDescent="0.3">
      <c r="A1362" s="4">
        <v>2017</v>
      </c>
      <c r="B1362" s="2" t="s">
        <v>2367</v>
      </c>
      <c r="C1362" s="2" t="s">
        <v>241</v>
      </c>
      <c r="D1362" s="2" t="s">
        <v>39</v>
      </c>
      <c r="E1362" s="1">
        <v>6682.5</v>
      </c>
    </row>
    <row r="1363" spans="1:5" ht="14.4" x14ac:dyDescent="0.3">
      <c r="A1363" s="4">
        <v>2017</v>
      </c>
      <c r="B1363" s="2" t="s">
        <v>580</v>
      </c>
      <c r="C1363" s="2" t="s">
        <v>2368</v>
      </c>
      <c r="D1363" s="2" t="s">
        <v>39</v>
      </c>
      <c r="E1363" s="1">
        <v>2100</v>
      </c>
    </row>
    <row r="1364" spans="1:5" ht="14.4" x14ac:dyDescent="0.3">
      <c r="A1364" s="4">
        <v>2017</v>
      </c>
      <c r="B1364" s="2" t="s">
        <v>2369</v>
      </c>
      <c r="C1364" s="2" t="s">
        <v>2363</v>
      </c>
      <c r="D1364" s="2" t="s">
        <v>39</v>
      </c>
      <c r="E1364" s="1">
        <v>10981.74</v>
      </c>
    </row>
    <row r="1365" spans="1:5" ht="14.4" x14ac:dyDescent="0.3">
      <c r="A1365" s="4">
        <v>2017</v>
      </c>
      <c r="B1365" s="2" t="s">
        <v>2370</v>
      </c>
      <c r="C1365" s="2" t="s">
        <v>2371</v>
      </c>
      <c r="D1365" s="2" t="s">
        <v>44</v>
      </c>
      <c r="E1365" s="1">
        <v>-1170</v>
      </c>
    </row>
    <row r="1366" spans="1:5" ht="14.4" x14ac:dyDescent="0.3">
      <c r="A1366" s="4">
        <v>2017</v>
      </c>
      <c r="B1366" s="2" t="s">
        <v>2372</v>
      </c>
      <c r="C1366" s="2" t="s">
        <v>2373</v>
      </c>
      <c r="D1366" s="2" t="s">
        <v>39</v>
      </c>
      <c r="E1366" s="1">
        <v>7830</v>
      </c>
    </row>
    <row r="1367" spans="1:5" ht="14.4" x14ac:dyDescent="0.3">
      <c r="A1367" s="4">
        <v>2017</v>
      </c>
      <c r="B1367" s="2" t="s">
        <v>584</v>
      </c>
      <c r="C1367" s="2" t="s">
        <v>585</v>
      </c>
      <c r="D1367" s="2" t="s">
        <v>214</v>
      </c>
      <c r="E1367" s="1">
        <v>694709.85</v>
      </c>
    </row>
    <row r="1368" spans="1:5" ht="14.4" x14ac:dyDescent="0.3">
      <c r="A1368" s="4">
        <v>2017</v>
      </c>
      <c r="B1368" s="2" t="s">
        <v>2374</v>
      </c>
      <c r="C1368" s="2" t="s">
        <v>1890</v>
      </c>
      <c r="D1368" s="2" t="s">
        <v>141</v>
      </c>
      <c r="E1368" s="1">
        <v>751400.1</v>
      </c>
    </row>
    <row r="1369" spans="1:5" ht="14.4" x14ac:dyDescent="0.3">
      <c r="A1369" s="4">
        <v>2017</v>
      </c>
      <c r="B1369" s="2" t="s">
        <v>592</v>
      </c>
      <c r="C1369" s="2" t="s">
        <v>593</v>
      </c>
      <c r="D1369" s="2" t="s">
        <v>108</v>
      </c>
      <c r="E1369" s="1">
        <v>-0.01</v>
      </c>
    </row>
    <row r="1370" spans="1:5" ht="14.4" x14ac:dyDescent="0.3">
      <c r="A1370" s="4">
        <v>2017</v>
      </c>
      <c r="B1370" s="2" t="s">
        <v>2375</v>
      </c>
      <c r="C1370" s="2" t="s">
        <v>1200</v>
      </c>
      <c r="D1370" s="2" t="s">
        <v>7</v>
      </c>
      <c r="E1370" s="1">
        <v>1612.8</v>
      </c>
    </row>
    <row r="1371" spans="1:5" ht="14.4" x14ac:dyDescent="0.3">
      <c r="A1371" s="4">
        <v>2017</v>
      </c>
      <c r="B1371" s="2" t="s">
        <v>2376</v>
      </c>
      <c r="C1371" s="2" t="s">
        <v>2377</v>
      </c>
      <c r="D1371" s="2" t="s">
        <v>34</v>
      </c>
      <c r="E1371" s="1">
        <v>-0.01</v>
      </c>
    </row>
    <row r="1372" spans="1:5" ht="14.4" x14ac:dyDescent="0.3">
      <c r="A1372" s="4">
        <v>2017</v>
      </c>
      <c r="B1372" s="2" t="s">
        <v>2378</v>
      </c>
      <c r="C1372" s="2" t="s">
        <v>2379</v>
      </c>
      <c r="D1372" s="2" t="s">
        <v>68</v>
      </c>
      <c r="E1372" s="1">
        <v>3556214.34</v>
      </c>
    </row>
    <row r="1373" spans="1:5" ht="14.4" x14ac:dyDescent="0.3">
      <c r="A1373" s="4">
        <v>2017</v>
      </c>
      <c r="B1373" s="2" t="s">
        <v>2380</v>
      </c>
      <c r="C1373" s="2" t="s">
        <v>2381</v>
      </c>
      <c r="D1373" s="2" t="s">
        <v>73</v>
      </c>
      <c r="E1373" s="1">
        <v>-0.01</v>
      </c>
    </row>
    <row r="1374" spans="1:5" ht="14.4" x14ac:dyDescent="0.3">
      <c r="A1374" s="4">
        <v>2017</v>
      </c>
      <c r="B1374" s="2" t="s">
        <v>2382</v>
      </c>
      <c r="C1374" s="2" t="s">
        <v>2383</v>
      </c>
      <c r="D1374" s="2" t="s">
        <v>73</v>
      </c>
      <c r="E1374" s="1">
        <v>-0.01</v>
      </c>
    </row>
    <row r="1375" spans="1:5" ht="14.4" x14ac:dyDescent="0.3">
      <c r="A1375" s="4">
        <v>2017</v>
      </c>
      <c r="B1375" s="2" t="s">
        <v>2384</v>
      </c>
      <c r="C1375" s="2" t="s">
        <v>2385</v>
      </c>
      <c r="D1375" s="2" t="s">
        <v>108</v>
      </c>
      <c r="E1375" s="1">
        <v>-225.01</v>
      </c>
    </row>
    <row r="1376" spans="1:5" ht="14.4" x14ac:dyDescent="0.3">
      <c r="A1376" s="4">
        <v>2017</v>
      </c>
      <c r="B1376" s="2" t="s">
        <v>2386</v>
      </c>
      <c r="C1376" s="2" t="s">
        <v>1318</v>
      </c>
      <c r="D1376" s="2" t="s">
        <v>13</v>
      </c>
      <c r="E1376" s="1">
        <v>-28150.01</v>
      </c>
    </row>
    <row r="1377" spans="1:5" ht="14.4" x14ac:dyDescent="0.3">
      <c r="A1377" s="4">
        <v>2017</v>
      </c>
      <c r="B1377" s="2" t="s">
        <v>2387</v>
      </c>
      <c r="C1377" s="2" t="s">
        <v>2388</v>
      </c>
      <c r="D1377" s="2" t="s">
        <v>108</v>
      </c>
      <c r="E1377" s="1">
        <v>3968.7</v>
      </c>
    </row>
    <row r="1378" spans="1:5" ht="14.4" x14ac:dyDescent="0.3">
      <c r="A1378" s="4">
        <v>2017</v>
      </c>
      <c r="B1378" s="2" t="s">
        <v>2389</v>
      </c>
      <c r="C1378" s="2" t="s">
        <v>140</v>
      </c>
      <c r="D1378" s="2" t="s">
        <v>141</v>
      </c>
      <c r="E1378" s="1">
        <v>-0.01</v>
      </c>
    </row>
    <row r="1379" spans="1:5" ht="14.4" x14ac:dyDescent="0.3">
      <c r="A1379" s="4">
        <v>2017</v>
      </c>
      <c r="B1379" s="2" t="s">
        <v>2390</v>
      </c>
      <c r="C1379" s="2" t="s">
        <v>2391</v>
      </c>
      <c r="D1379" s="2" t="s">
        <v>34</v>
      </c>
      <c r="E1379" s="1">
        <v>-0.01</v>
      </c>
    </row>
    <row r="1380" spans="1:5" ht="14.4" x14ac:dyDescent="0.3">
      <c r="A1380" s="4">
        <v>2017</v>
      </c>
      <c r="B1380" s="2" t="s">
        <v>2392</v>
      </c>
      <c r="C1380" s="2" t="s">
        <v>2393</v>
      </c>
      <c r="D1380" s="2" t="s">
        <v>272</v>
      </c>
      <c r="E1380" s="1">
        <v>-0.01</v>
      </c>
    </row>
    <row r="1381" spans="1:5" ht="14.4" x14ac:dyDescent="0.3">
      <c r="A1381" s="4">
        <v>2017</v>
      </c>
      <c r="B1381" s="2" t="s">
        <v>2394</v>
      </c>
      <c r="C1381" s="2" t="s">
        <v>967</v>
      </c>
      <c r="D1381" s="2" t="s">
        <v>1556</v>
      </c>
      <c r="E1381" s="1">
        <v>-11224.53</v>
      </c>
    </row>
    <row r="1382" spans="1:5" ht="14.4" x14ac:dyDescent="0.3">
      <c r="A1382" s="4">
        <v>2017</v>
      </c>
      <c r="B1382" s="2" t="s">
        <v>2395</v>
      </c>
      <c r="C1382" s="2" t="s">
        <v>46</v>
      </c>
      <c r="D1382" s="2" t="s">
        <v>10</v>
      </c>
      <c r="E1382" s="1">
        <v>-27720</v>
      </c>
    </row>
    <row r="1383" spans="1:5" ht="14.4" x14ac:dyDescent="0.3">
      <c r="A1383" s="4">
        <v>2017</v>
      </c>
      <c r="B1383" s="2" t="s">
        <v>2396</v>
      </c>
      <c r="C1383" s="2" t="s">
        <v>276</v>
      </c>
      <c r="D1383" s="2" t="s">
        <v>83</v>
      </c>
      <c r="E1383" s="1">
        <v>-0.01</v>
      </c>
    </row>
    <row r="1384" spans="1:5" ht="14.4" x14ac:dyDescent="0.3">
      <c r="A1384" s="4">
        <v>2017</v>
      </c>
      <c r="B1384" s="2" t="s">
        <v>2397</v>
      </c>
      <c r="C1384" s="2" t="s">
        <v>2398</v>
      </c>
      <c r="D1384" s="2" t="s">
        <v>44</v>
      </c>
      <c r="E1384" s="1">
        <v>-48987.46</v>
      </c>
    </row>
    <row r="1385" spans="1:5" ht="14.4" x14ac:dyDescent="0.3">
      <c r="A1385" s="4">
        <v>2017</v>
      </c>
      <c r="B1385" s="2" t="s">
        <v>2399</v>
      </c>
      <c r="C1385" s="2" t="s">
        <v>56</v>
      </c>
      <c r="D1385" s="2" t="s">
        <v>17</v>
      </c>
      <c r="E1385" s="1">
        <v>25944.639999999999</v>
      </c>
    </row>
    <row r="1386" spans="1:5" ht="14.4" x14ac:dyDescent="0.3">
      <c r="A1386" s="4">
        <v>2017</v>
      </c>
      <c r="B1386" s="2" t="s">
        <v>611</v>
      </c>
      <c r="C1386" s="2" t="s">
        <v>612</v>
      </c>
      <c r="D1386" s="2" t="s">
        <v>174</v>
      </c>
      <c r="E1386" s="1">
        <v>35693.519999999997</v>
      </c>
    </row>
    <row r="1387" spans="1:5" ht="14.4" x14ac:dyDescent="0.3">
      <c r="A1387" s="4">
        <v>2017</v>
      </c>
      <c r="B1387" s="2" t="s">
        <v>2400</v>
      </c>
      <c r="C1387" s="2" t="s">
        <v>2401</v>
      </c>
      <c r="D1387" s="2" t="s">
        <v>101</v>
      </c>
      <c r="E1387" s="1">
        <v>-350</v>
      </c>
    </row>
    <row r="1388" spans="1:5" ht="14.4" x14ac:dyDescent="0.3">
      <c r="A1388" s="4">
        <v>2017</v>
      </c>
      <c r="B1388" s="2" t="s">
        <v>2402</v>
      </c>
      <c r="C1388" s="2" t="s">
        <v>2403</v>
      </c>
      <c r="D1388" s="2" t="s">
        <v>330</v>
      </c>
      <c r="E1388" s="1">
        <v>-48.01</v>
      </c>
    </row>
    <row r="1389" spans="1:5" ht="14.4" x14ac:dyDescent="0.3">
      <c r="A1389" s="4">
        <v>2017</v>
      </c>
      <c r="B1389" s="2" t="s">
        <v>2404</v>
      </c>
      <c r="C1389" s="2" t="s">
        <v>2405</v>
      </c>
      <c r="D1389" s="2" t="s">
        <v>7</v>
      </c>
      <c r="E1389" s="1">
        <v>3883954.76</v>
      </c>
    </row>
    <row r="1390" spans="1:5" ht="14.4" x14ac:dyDescent="0.3">
      <c r="A1390" s="4">
        <v>2017</v>
      </c>
      <c r="B1390" s="2" t="s">
        <v>2406</v>
      </c>
      <c r="C1390" s="2" t="s">
        <v>2407</v>
      </c>
      <c r="D1390" s="2" t="s">
        <v>68</v>
      </c>
      <c r="E1390" s="1">
        <v>-415.48</v>
      </c>
    </row>
    <row r="1391" spans="1:5" ht="14.4" x14ac:dyDescent="0.3">
      <c r="A1391" s="4">
        <v>2017</v>
      </c>
      <c r="B1391" s="2" t="s">
        <v>2408</v>
      </c>
      <c r="C1391" s="2" t="s">
        <v>2409</v>
      </c>
      <c r="D1391" s="2" t="s">
        <v>86</v>
      </c>
      <c r="E1391" s="1">
        <v>-4014.82</v>
      </c>
    </row>
    <row r="1392" spans="1:5" ht="14.4" x14ac:dyDescent="0.3">
      <c r="A1392" s="4">
        <v>2017</v>
      </c>
      <c r="B1392" s="2" t="s">
        <v>2410</v>
      </c>
      <c r="C1392" s="2" t="s">
        <v>2411</v>
      </c>
      <c r="D1392" s="2" t="s">
        <v>83</v>
      </c>
      <c r="E1392" s="1">
        <v>26247.89</v>
      </c>
    </row>
    <row r="1393" spans="1:5" ht="14.4" x14ac:dyDescent="0.3">
      <c r="A1393" s="4">
        <v>2017</v>
      </c>
      <c r="B1393" s="2" t="s">
        <v>2412</v>
      </c>
      <c r="C1393" s="2" t="s">
        <v>735</v>
      </c>
      <c r="D1393" s="2" t="s">
        <v>13</v>
      </c>
      <c r="E1393" s="1">
        <v>-0.01</v>
      </c>
    </row>
    <row r="1394" spans="1:5" ht="14.4" x14ac:dyDescent="0.3">
      <c r="A1394" s="4">
        <v>2017</v>
      </c>
      <c r="B1394" s="2" t="s">
        <v>2413</v>
      </c>
      <c r="C1394" s="2" t="s">
        <v>2414</v>
      </c>
      <c r="D1394" s="2" t="s">
        <v>17</v>
      </c>
      <c r="E1394" s="1">
        <v>-3073.11</v>
      </c>
    </row>
    <row r="1395" spans="1:5" ht="14.4" x14ac:dyDescent="0.3">
      <c r="A1395" s="4">
        <v>2017</v>
      </c>
      <c r="B1395" s="2" t="s">
        <v>619</v>
      </c>
      <c r="C1395" s="2" t="s">
        <v>137</v>
      </c>
      <c r="D1395" s="2" t="s">
        <v>138</v>
      </c>
      <c r="E1395" s="1">
        <v>-1087.8900000000001</v>
      </c>
    </row>
    <row r="1396" spans="1:5" ht="14.4" x14ac:dyDescent="0.3">
      <c r="A1396" s="4">
        <v>2017</v>
      </c>
      <c r="B1396" s="2" t="s">
        <v>2415</v>
      </c>
      <c r="C1396" s="2" t="s">
        <v>2416</v>
      </c>
      <c r="D1396" s="2" t="s">
        <v>509</v>
      </c>
      <c r="E1396" s="1">
        <v>-0.02</v>
      </c>
    </row>
    <row r="1397" spans="1:5" ht="14.4" x14ac:dyDescent="0.3">
      <c r="A1397" s="4">
        <v>2017</v>
      </c>
      <c r="B1397" s="2" t="s">
        <v>2417</v>
      </c>
      <c r="C1397" s="2" t="s">
        <v>2418</v>
      </c>
      <c r="D1397" s="2" t="s">
        <v>28</v>
      </c>
      <c r="E1397" s="1">
        <v>28150.27</v>
      </c>
    </row>
    <row r="1398" spans="1:5" ht="14.4" x14ac:dyDescent="0.3">
      <c r="A1398" s="4">
        <v>2017</v>
      </c>
      <c r="B1398" s="2" t="s">
        <v>2419</v>
      </c>
      <c r="C1398" s="2" t="s">
        <v>2420</v>
      </c>
      <c r="D1398" s="2" t="s">
        <v>7</v>
      </c>
      <c r="E1398" s="1">
        <v>152358.29999999999</v>
      </c>
    </row>
    <row r="1399" spans="1:5" ht="14.4" x14ac:dyDescent="0.3">
      <c r="A1399" s="4">
        <v>2017</v>
      </c>
      <c r="B1399" s="2" t="s">
        <v>2421</v>
      </c>
      <c r="C1399" s="2" t="s">
        <v>2422</v>
      </c>
      <c r="D1399" s="2" t="s">
        <v>290</v>
      </c>
      <c r="E1399" s="1">
        <v>-0.01</v>
      </c>
    </row>
    <row r="1400" spans="1:5" ht="14.4" x14ac:dyDescent="0.3">
      <c r="A1400" s="4">
        <v>2017</v>
      </c>
      <c r="B1400" s="2" t="s">
        <v>2423</v>
      </c>
      <c r="C1400" s="2" t="s">
        <v>1371</v>
      </c>
      <c r="D1400" s="2" t="s">
        <v>135</v>
      </c>
      <c r="E1400" s="1">
        <v>-1368</v>
      </c>
    </row>
    <row r="1401" spans="1:5" ht="14.4" x14ac:dyDescent="0.3">
      <c r="A1401" s="4">
        <v>2017</v>
      </c>
      <c r="B1401" s="2" t="s">
        <v>2424</v>
      </c>
      <c r="C1401" s="2" t="s">
        <v>1267</v>
      </c>
      <c r="D1401" s="2" t="s">
        <v>7</v>
      </c>
      <c r="E1401" s="1">
        <v>-1260</v>
      </c>
    </row>
    <row r="1402" spans="1:5" ht="14.4" x14ac:dyDescent="0.3">
      <c r="A1402" s="4">
        <v>2017</v>
      </c>
      <c r="B1402" s="2" t="s">
        <v>2425</v>
      </c>
      <c r="C1402" s="2" t="s">
        <v>623</v>
      </c>
      <c r="D1402" s="2" t="s">
        <v>115</v>
      </c>
      <c r="E1402" s="1">
        <v>-0.02</v>
      </c>
    </row>
    <row r="1403" spans="1:5" ht="14.4" x14ac:dyDescent="0.3">
      <c r="A1403" s="4">
        <v>2017</v>
      </c>
      <c r="B1403" s="2" t="s">
        <v>2426</v>
      </c>
      <c r="C1403" s="2" t="s">
        <v>65</v>
      </c>
      <c r="D1403" s="2" t="s">
        <v>31</v>
      </c>
      <c r="E1403" s="1">
        <v>-14580</v>
      </c>
    </row>
    <row r="1404" spans="1:5" ht="14.4" x14ac:dyDescent="0.3">
      <c r="A1404" s="4">
        <v>2017</v>
      </c>
      <c r="B1404" s="2" t="s">
        <v>2427</v>
      </c>
      <c r="C1404" s="2" t="s">
        <v>2428</v>
      </c>
      <c r="D1404" s="2" t="s">
        <v>330</v>
      </c>
      <c r="E1404" s="1">
        <v>71826.559999999998</v>
      </c>
    </row>
    <row r="1405" spans="1:5" ht="14.4" x14ac:dyDescent="0.3">
      <c r="A1405" s="4">
        <v>2017</v>
      </c>
      <c r="B1405" s="2" t="s">
        <v>2429</v>
      </c>
      <c r="C1405" s="2" t="s">
        <v>2430</v>
      </c>
      <c r="D1405" s="2" t="s">
        <v>68</v>
      </c>
      <c r="E1405" s="1">
        <v>-0.02</v>
      </c>
    </row>
    <row r="1406" spans="1:5" ht="14.4" x14ac:dyDescent="0.3">
      <c r="A1406" s="4">
        <v>2017</v>
      </c>
      <c r="B1406" s="2" t="s">
        <v>2431</v>
      </c>
      <c r="C1406" s="2" t="s">
        <v>2432</v>
      </c>
      <c r="D1406" s="2" t="s">
        <v>28</v>
      </c>
      <c r="E1406" s="1">
        <v>225633.64</v>
      </c>
    </row>
    <row r="1407" spans="1:5" ht="14.4" x14ac:dyDescent="0.3">
      <c r="A1407" s="4">
        <v>2017</v>
      </c>
      <c r="B1407" s="2" t="s">
        <v>2433</v>
      </c>
      <c r="C1407" s="2" t="s">
        <v>2434</v>
      </c>
      <c r="D1407" s="2" t="s">
        <v>28</v>
      </c>
      <c r="E1407" s="1">
        <v>2361.31</v>
      </c>
    </row>
    <row r="1408" spans="1:5" ht="14.4" x14ac:dyDescent="0.3">
      <c r="A1408" s="4">
        <v>2017</v>
      </c>
      <c r="B1408" s="2" t="s">
        <v>2435</v>
      </c>
      <c r="C1408" s="2" t="s">
        <v>2436</v>
      </c>
      <c r="D1408" s="2" t="s">
        <v>13</v>
      </c>
      <c r="E1408" s="1">
        <v>-24862.97</v>
      </c>
    </row>
    <row r="1409" spans="1:5" ht="14.4" x14ac:dyDescent="0.3">
      <c r="A1409" s="4">
        <v>2017</v>
      </c>
      <c r="B1409" s="2" t="s">
        <v>2437</v>
      </c>
      <c r="C1409" s="2" t="s">
        <v>2438</v>
      </c>
      <c r="D1409" s="2" t="s">
        <v>7</v>
      </c>
      <c r="E1409" s="1">
        <v>3333.34</v>
      </c>
    </row>
    <row r="1410" spans="1:5" ht="14.4" x14ac:dyDescent="0.3">
      <c r="A1410" s="4">
        <v>2017</v>
      </c>
      <c r="B1410" s="2" t="s">
        <v>2439</v>
      </c>
      <c r="C1410" s="2" t="s">
        <v>1191</v>
      </c>
      <c r="D1410" s="2" t="s">
        <v>68</v>
      </c>
      <c r="E1410" s="1">
        <v>1068.03</v>
      </c>
    </row>
    <row r="1411" spans="1:5" ht="14.4" x14ac:dyDescent="0.3">
      <c r="A1411" s="4">
        <v>2017</v>
      </c>
      <c r="B1411" s="2" t="s">
        <v>2440</v>
      </c>
      <c r="C1411" s="2" t="s">
        <v>2441</v>
      </c>
      <c r="D1411" s="2" t="s">
        <v>115</v>
      </c>
      <c r="E1411" s="1">
        <v>-1563.63</v>
      </c>
    </row>
    <row r="1412" spans="1:5" ht="14.4" x14ac:dyDescent="0.3">
      <c r="A1412" s="4">
        <v>2017</v>
      </c>
      <c r="B1412" s="2" t="s">
        <v>2442</v>
      </c>
      <c r="C1412" s="2" t="s">
        <v>2443</v>
      </c>
      <c r="D1412" s="2" t="s">
        <v>31</v>
      </c>
      <c r="E1412" s="1">
        <v>-0.02</v>
      </c>
    </row>
    <row r="1413" spans="1:5" ht="14.4" x14ac:dyDescent="0.3">
      <c r="A1413" s="4">
        <v>2017</v>
      </c>
      <c r="B1413" s="2" t="s">
        <v>87</v>
      </c>
      <c r="C1413" s="2" t="s">
        <v>88</v>
      </c>
      <c r="D1413" s="2" t="s">
        <v>68</v>
      </c>
      <c r="E1413" s="1">
        <v>4459157.4000000004</v>
      </c>
    </row>
    <row r="1414" spans="1:5" ht="14.4" x14ac:dyDescent="0.3">
      <c r="A1414" s="4">
        <v>2017</v>
      </c>
      <c r="B1414" s="2" t="s">
        <v>2444</v>
      </c>
      <c r="C1414" s="2" t="s">
        <v>637</v>
      </c>
      <c r="D1414" s="2" t="s">
        <v>39</v>
      </c>
      <c r="E1414" s="1">
        <v>10799.46</v>
      </c>
    </row>
    <row r="1415" spans="1:5" ht="14.4" x14ac:dyDescent="0.3">
      <c r="A1415" s="4">
        <v>2017</v>
      </c>
      <c r="B1415" s="2" t="s">
        <v>2445</v>
      </c>
      <c r="C1415" s="2" t="s">
        <v>2446</v>
      </c>
      <c r="D1415" s="2" t="s">
        <v>1241</v>
      </c>
      <c r="E1415" s="1">
        <v>-0.01</v>
      </c>
    </row>
    <row r="1416" spans="1:5" ht="14.4" x14ac:dyDescent="0.3">
      <c r="A1416" s="4">
        <v>2017</v>
      </c>
      <c r="B1416" s="2" t="s">
        <v>2447</v>
      </c>
      <c r="C1416" s="2" t="s">
        <v>2448</v>
      </c>
      <c r="D1416" s="2" t="s">
        <v>39</v>
      </c>
      <c r="E1416" s="1">
        <v>10800</v>
      </c>
    </row>
    <row r="1417" spans="1:5" ht="14.4" x14ac:dyDescent="0.3">
      <c r="A1417" s="4">
        <v>2017</v>
      </c>
      <c r="B1417" s="2" t="s">
        <v>2449</v>
      </c>
      <c r="C1417" s="2" t="s">
        <v>650</v>
      </c>
      <c r="D1417" s="2" t="s">
        <v>39</v>
      </c>
      <c r="E1417" s="1">
        <v>98100</v>
      </c>
    </row>
    <row r="1418" spans="1:5" ht="14.4" x14ac:dyDescent="0.3">
      <c r="A1418" s="4">
        <v>2017</v>
      </c>
      <c r="B1418" s="2" t="s">
        <v>2450</v>
      </c>
      <c r="C1418" s="2" t="s">
        <v>637</v>
      </c>
      <c r="D1418" s="2" t="s">
        <v>39</v>
      </c>
      <c r="E1418" s="1">
        <v>10223.459999999999</v>
      </c>
    </row>
    <row r="1419" spans="1:5" ht="14.4" x14ac:dyDescent="0.3">
      <c r="A1419" s="4">
        <v>2017</v>
      </c>
      <c r="B1419" s="2" t="s">
        <v>2451</v>
      </c>
      <c r="C1419" s="2" t="s">
        <v>2452</v>
      </c>
      <c r="D1419" s="2" t="s">
        <v>101</v>
      </c>
      <c r="E1419" s="1">
        <v>2784</v>
      </c>
    </row>
    <row r="1420" spans="1:5" ht="14.4" x14ac:dyDescent="0.3">
      <c r="A1420" s="4">
        <v>2017</v>
      </c>
      <c r="B1420" s="2" t="s">
        <v>2453</v>
      </c>
      <c r="C1420" s="2" t="s">
        <v>2454</v>
      </c>
      <c r="D1420" s="2" t="s">
        <v>207</v>
      </c>
      <c r="E1420" s="1">
        <v>-0.01</v>
      </c>
    </row>
    <row r="1421" spans="1:5" ht="14.4" x14ac:dyDescent="0.3">
      <c r="A1421" s="4">
        <v>2017</v>
      </c>
      <c r="B1421" s="2" t="s">
        <v>2455</v>
      </c>
      <c r="C1421" s="2" t="s">
        <v>1347</v>
      </c>
      <c r="D1421" s="2" t="s">
        <v>49</v>
      </c>
      <c r="E1421" s="1">
        <v>-0.01</v>
      </c>
    </row>
    <row r="1422" spans="1:5" ht="14.4" x14ac:dyDescent="0.3">
      <c r="A1422" s="4">
        <v>2017</v>
      </c>
      <c r="B1422" s="2" t="s">
        <v>638</v>
      </c>
      <c r="C1422" s="2" t="s">
        <v>639</v>
      </c>
      <c r="D1422" s="2" t="s">
        <v>7</v>
      </c>
      <c r="E1422" s="1">
        <v>-3707.66</v>
      </c>
    </row>
    <row r="1423" spans="1:5" ht="14.4" x14ac:dyDescent="0.3">
      <c r="A1423" s="4">
        <v>2017</v>
      </c>
      <c r="B1423" s="2" t="s">
        <v>640</v>
      </c>
      <c r="C1423" s="2" t="s">
        <v>641</v>
      </c>
      <c r="D1423" s="2" t="s">
        <v>121</v>
      </c>
      <c r="E1423" s="1">
        <v>-7500</v>
      </c>
    </row>
    <row r="1424" spans="1:5" ht="14.4" x14ac:dyDescent="0.3">
      <c r="A1424" s="4">
        <v>2017</v>
      </c>
      <c r="B1424" s="2" t="s">
        <v>2456</v>
      </c>
      <c r="C1424" s="2" t="s">
        <v>2457</v>
      </c>
      <c r="D1424" s="2" t="s">
        <v>10</v>
      </c>
      <c r="E1424" s="1">
        <v>11424</v>
      </c>
    </row>
    <row r="1425" spans="1:5" ht="14.4" x14ac:dyDescent="0.3">
      <c r="A1425" s="4">
        <v>2017</v>
      </c>
      <c r="B1425" s="2" t="s">
        <v>2458</v>
      </c>
      <c r="C1425" s="2" t="s">
        <v>633</v>
      </c>
      <c r="D1425" s="2" t="s">
        <v>39</v>
      </c>
      <c r="E1425" s="1">
        <v>31993.5</v>
      </c>
    </row>
    <row r="1426" spans="1:5" ht="14.4" x14ac:dyDescent="0.3">
      <c r="A1426" s="4">
        <v>2017</v>
      </c>
      <c r="B1426" s="2" t="s">
        <v>2459</v>
      </c>
      <c r="C1426" s="2" t="s">
        <v>633</v>
      </c>
      <c r="D1426" s="2" t="s">
        <v>39</v>
      </c>
      <c r="E1426" s="1">
        <v>9038.75</v>
      </c>
    </row>
    <row r="1427" spans="1:5" ht="14.4" x14ac:dyDescent="0.3">
      <c r="A1427" s="4">
        <v>2017</v>
      </c>
      <c r="B1427" s="2" t="s">
        <v>2460</v>
      </c>
      <c r="C1427" s="2" t="s">
        <v>2461</v>
      </c>
      <c r="D1427" s="2" t="s">
        <v>39</v>
      </c>
      <c r="E1427" s="1">
        <v>12636</v>
      </c>
    </row>
    <row r="1428" spans="1:5" ht="14.4" x14ac:dyDescent="0.3">
      <c r="A1428" s="4">
        <v>2017</v>
      </c>
      <c r="B1428" s="2" t="s">
        <v>2462</v>
      </c>
      <c r="C1428" s="2" t="s">
        <v>637</v>
      </c>
      <c r="D1428" s="2" t="s">
        <v>39</v>
      </c>
      <c r="E1428" s="1">
        <v>9291</v>
      </c>
    </row>
    <row r="1429" spans="1:5" ht="14.4" x14ac:dyDescent="0.3">
      <c r="A1429" s="4">
        <v>2017</v>
      </c>
      <c r="B1429" s="2" t="s">
        <v>2463</v>
      </c>
      <c r="C1429" s="2" t="s">
        <v>2464</v>
      </c>
      <c r="D1429" s="2" t="s">
        <v>138</v>
      </c>
      <c r="E1429" s="1">
        <v>10269.74</v>
      </c>
    </row>
    <row r="1430" spans="1:5" ht="14.4" x14ac:dyDescent="0.3">
      <c r="A1430" s="4">
        <v>2017</v>
      </c>
      <c r="B1430" s="2" t="s">
        <v>2465</v>
      </c>
      <c r="C1430" s="2" t="s">
        <v>643</v>
      </c>
      <c r="D1430" s="2" t="s">
        <v>39</v>
      </c>
      <c r="E1430" s="1">
        <v>14373.5</v>
      </c>
    </row>
    <row r="1431" spans="1:5" ht="14.4" x14ac:dyDescent="0.3">
      <c r="A1431" s="4">
        <v>2017</v>
      </c>
      <c r="B1431" s="2" t="s">
        <v>2466</v>
      </c>
      <c r="C1431" s="2" t="s">
        <v>645</v>
      </c>
      <c r="D1431" s="2" t="s">
        <v>39</v>
      </c>
      <c r="E1431" s="1">
        <v>248490</v>
      </c>
    </row>
    <row r="1432" spans="1:5" ht="14.4" x14ac:dyDescent="0.3">
      <c r="A1432" s="4">
        <v>2017</v>
      </c>
      <c r="B1432" s="2" t="s">
        <v>2467</v>
      </c>
      <c r="C1432" s="2" t="s">
        <v>1893</v>
      </c>
      <c r="D1432" s="2" t="s">
        <v>141</v>
      </c>
      <c r="E1432" s="1">
        <v>-593.73</v>
      </c>
    </row>
    <row r="1433" spans="1:5" ht="14.4" x14ac:dyDescent="0.3">
      <c r="A1433" s="4">
        <v>2017</v>
      </c>
      <c r="B1433" s="2" t="s">
        <v>2468</v>
      </c>
      <c r="C1433" s="2" t="s">
        <v>2469</v>
      </c>
      <c r="D1433" s="2" t="s">
        <v>7</v>
      </c>
      <c r="E1433" s="1">
        <v>-0.01</v>
      </c>
    </row>
    <row r="1434" spans="1:5" ht="14.4" x14ac:dyDescent="0.3">
      <c r="A1434" s="4">
        <v>2017</v>
      </c>
      <c r="B1434" s="2" t="s">
        <v>2470</v>
      </c>
      <c r="C1434" s="2" t="s">
        <v>2471</v>
      </c>
      <c r="D1434" s="2" t="s">
        <v>290</v>
      </c>
      <c r="E1434" s="1">
        <v>-0.02</v>
      </c>
    </row>
    <row r="1435" spans="1:5" ht="14.4" x14ac:dyDescent="0.3">
      <c r="A1435" s="4">
        <v>2017</v>
      </c>
      <c r="B1435" s="2" t="s">
        <v>2472</v>
      </c>
      <c r="C1435" s="2" t="s">
        <v>2473</v>
      </c>
      <c r="D1435" s="2" t="s">
        <v>28</v>
      </c>
      <c r="E1435" s="1">
        <v>2976</v>
      </c>
    </row>
    <row r="1436" spans="1:5" ht="14.4" x14ac:dyDescent="0.3">
      <c r="A1436" s="4">
        <v>2017</v>
      </c>
      <c r="B1436" s="2" t="s">
        <v>2474</v>
      </c>
      <c r="C1436" s="2" t="s">
        <v>2475</v>
      </c>
      <c r="D1436" s="2" t="s">
        <v>34</v>
      </c>
      <c r="E1436" s="1">
        <v>-300</v>
      </c>
    </row>
    <row r="1437" spans="1:5" ht="14.4" x14ac:dyDescent="0.3">
      <c r="A1437" s="4">
        <v>2017</v>
      </c>
      <c r="B1437" s="2" t="s">
        <v>2476</v>
      </c>
      <c r="C1437" s="2" t="s">
        <v>2477</v>
      </c>
      <c r="D1437" s="2" t="s">
        <v>330</v>
      </c>
      <c r="E1437" s="1">
        <v>-84.01</v>
      </c>
    </row>
    <row r="1438" spans="1:5" ht="14.4" x14ac:dyDescent="0.3">
      <c r="A1438" s="4">
        <v>2017</v>
      </c>
      <c r="B1438" s="2" t="s">
        <v>2478</v>
      </c>
      <c r="C1438" s="2" t="s">
        <v>2479</v>
      </c>
      <c r="D1438" s="2" t="s">
        <v>330</v>
      </c>
      <c r="E1438" s="1">
        <v>-207.88</v>
      </c>
    </row>
    <row r="1439" spans="1:5" ht="14.4" x14ac:dyDescent="0.3">
      <c r="A1439" s="4">
        <v>2017</v>
      </c>
      <c r="B1439" s="2" t="s">
        <v>2480</v>
      </c>
      <c r="C1439" s="2" t="s">
        <v>2420</v>
      </c>
      <c r="D1439" s="2" t="s">
        <v>7</v>
      </c>
      <c r="E1439" s="1">
        <v>158466.48000000001</v>
      </c>
    </row>
    <row r="1440" spans="1:5" ht="14.4" x14ac:dyDescent="0.3">
      <c r="A1440" s="4">
        <v>2017</v>
      </c>
      <c r="B1440" s="2" t="s">
        <v>2481</v>
      </c>
      <c r="C1440" s="2" t="s">
        <v>2482</v>
      </c>
      <c r="D1440" s="2" t="s">
        <v>73</v>
      </c>
      <c r="E1440" s="1">
        <v>1192.94</v>
      </c>
    </row>
    <row r="1441" spans="1:5" ht="14.4" x14ac:dyDescent="0.3">
      <c r="A1441" s="4">
        <v>2017</v>
      </c>
      <c r="B1441" s="2" t="s">
        <v>2483</v>
      </c>
      <c r="C1441" s="2" t="s">
        <v>2482</v>
      </c>
      <c r="D1441" s="2" t="s">
        <v>218</v>
      </c>
      <c r="E1441" s="1">
        <v>44</v>
      </c>
    </row>
    <row r="1442" spans="1:5" ht="14.4" x14ac:dyDescent="0.3">
      <c r="A1442" s="4">
        <v>2017</v>
      </c>
      <c r="B1442" s="2" t="s">
        <v>2484</v>
      </c>
      <c r="C1442" s="2" t="s">
        <v>2485</v>
      </c>
      <c r="D1442" s="2" t="s">
        <v>44</v>
      </c>
      <c r="E1442" s="1">
        <v>-0.01</v>
      </c>
    </row>
    <row r="1443" spans="1:5" ht="14.4" x14ac:dyDescent="0.3">
      <c r="A1443" s="4">
        <v>2017</v>
      </c>
      <c r="B1443" s="2" t="s">
        <v>670</v>
      </c>
      <c r="C1443" s="2" t="s">
        <v>671</v>
      </c>
      <c r="D1443" s="2" t="s">
        <v>193</v>
      </c>
      <c r="E1443" s="1">
        <v>-4079.22</v>
      </c>
    </row>
    <row r="1444" spans="1:5" ht="14.4" x14ac:dyDescent="0.3">
      <c r="A1444" s="4">
        <v>2017</v>
      </c>
      <c r="B1444" s="2" t="s">
        <v>2486</v>
      </c>
      <c r="C1444" s="2" t="s">
        <v>2487</v>
      </c>
      <c r="D1444" s="2" t="s">
        <v>13</v>
      </c>
      <c r="E1444" s="1">
        <v>203534.49</v>
      </c>
    </row>
    <row r="1445" spans="1:5" ht="14.4" x14ac:dyDescent="0.3">
      <c r="A1445" s="4">
        <v>2017</v>
      </c>
      <c r="B1445" s="2" t="s">
        <v>2488</v>
      </c>
      <c r="C1445" s="2" t="s">
        <v>2489</v>
      </c>
      <c r="D1445" s="2" t="s">
        <v>28</v>
      </c>
      <c r="E1445" s="1">
        <v>-0.01</v>
      </c>
    </row>
    <row r="1446" spans="1:5" ht="14.4" x14ac:dyDescent="0.3">
      <c r="A1446" s="4">
        <v>2017</v>
      </c>
      <c r="B1446" s="2" t="s">
        <v>2490</v>
      </c>
      <c r="C1446" s="2" t="s">
        <v>2491</v>
      </c>
      <c r="D1446" s="2" t="s">
        <v>44</v>
      </c>
      <c r="E1446" s="1">
        <v>5250</v>
      </c>
    </row>
    <row r="1447" spans="1:5" ht="14.4" x14ac:dyDescent="0.3">
      <c r="A1447" s="4">
        <v>2017</v>
      </c>
      <c r="B1447" s="2" t="s">
        <v>2492</v>
      </c>
      <c r="C1447" s="2" t="s">
        <v>169</v>
      </c>
      <c r="D1447" s="2" t="s">
        <v>44</v>
      </c>
      <c r="E1447" s="1">
        <v>-0.01</v>
      </c>
    </row>
    <row r="1448" spans="1:5" ht="14.4" x14ac:dyDescent="0.3">
      <c r="A1448" s="4">
        <v>2017</v>
      </c>
      <c r="B1448" s="2" t="s">
        <v>2493</v>
      </c>
      <c r="C1448" s="2" t="s">
        <v>2494</v>
      </c>
      <c r="D1448" s="2" t="s">
        <v>269</v>
      </c>
      <c r="E1448" s="1">
        <v>-0.01</v>
      </c>
    </row>
    <row r="1449" spans="1:5" ht="14.4" x14ac:dyDescent="0.3">
      <c r="A1449" s="4">
        <v>2017</v>
      </c>
      <c r="B1449" s="2" t="s">
        <v>2495</v>
      </c>
      <c r="C1449" s="2" t="s">
        <v>2496</v>
      </c>
      <c r="D1449" s="2" t="s">
        <v>28</v>
      </c>
      <c r="E1449" s="1">
        <v>-0.01</v>
      </c>
    </row>
    <row r="1450" spans="1:5" ht="14.4" x14ac:dyDescent="0.3">
      <c r="A1450" s="4">
        <v>2017</v>
      </c>
      <c r="B1450" s="2" t="s">
        <v>2497</v>
      </c>
      <c r="C1450" s="2" t="s">
        <v>2498</v>
      </c>
      <c r="D1450" s="2" t="s">
        <v>34</v>
      </c>
      <c r="E1450" s="1">
        <v>-389.56</v>
      </c>
    </row>
    <row r="1451" spans="1:5" ht="14.4" x14ac:dyDescent="0.3">
      <c r="A1451" s="4">
        <v>2017</v>
      </c>
      <c r="B1451" s="2" t="s">
        <v>2499</v>
      </c>
      <c r="C1451" s="2" t="s">
        <v>2500</v>
      </c>
      <c r="D1451" s="2" t="s">
        <v>44</v>
      </c>
      <c r="E1451" s="1">
        <v>-35908.46</v>
      </c>
    </row>
    <row r="1452" spans="1:5" ht="14.4" x14ac:dyDescent="0.3">
      <c r="A1452" s="4">
        <v>2017</v>
      </c>
      <c r="B1452" s="2" t="s">
        <v>680</v>
      </c>
      <c r="C1452" s="2" t="s">
        <v>2501</v>
      </c>
      <c r="D1452" s="2" t="s">
        <v>148</v>
      </c>
      <c r="E1452" s="1">
        <v>4253.33</v>
      </c>
    </row>
    <row r="1453" spans="1:5" ht="14.4" x14ac:dyDescent="0.3">
      <c r="A1453" s="4">
        <v>2017</v>
      </c>
      <c r="B1453" s="2" t="s">
        <v>2502</v>
      </c>
      <c r="C1453" s="2" t="s">
        <v>2503</v>
      </c>
      <c r="D1453" s="2" t="s">
        <v>316</v>
      </c>
      <c r="E1453" s="1">
        <v>691.66</v>
      </c>
    </row>
    <row r="1454" spans="1:5" ht="14.4" x14ac:dyDescent="0.3">
      <c r="A1454" s="4">
        <v>2017</v>
      </c>
      <c r="B1454" s="2" t="s">
        <v>2504</v>
      </c>
      <c r="C1454" s="2" t="s">
        <v>1069</v>
      </c>
      <c r="D1454" s="2" t="s">
        <v>49</v>
      </c>
      <c r="E1454" s="1">
        <v>1537.51</v>
      </c>
    </row>
    <row r="1455" spans="1:5" ht="14.4" x14ac:dyDescent="0.3">
      <c r="A1455" s="4">
        <v>2017</v>
      </c>
      <c r="B1455" s="2" t="s">
        <v>2505</v>
      </c>
      <c r="C1455" s="2" t="s">
        <v>2506</v>
      </c>
      <c r="D1455" s="2" t="s">
        <v>28</v>
      </c>
      <c r="E1455" s="1">
        <v>-0.01</v>
      </c>
    </row>
    <row r="1456" spans="1:5" ht="14.4" x14ac:dyDescent="0.3">
      <c r="A1456" s="4">
        <v>2017</v>
      </c>
      <c r="B1456" s="2" t="s">
        <v>2507</v>
      </c>
      <c r="C1456" s="2" t="s">
        <v>2508</v>
      </c>
      <c r="D1456" s="2" t="s">
        <v>101</v>
      </c>
      <c r="E1456" s="1">
        <v>0.01</v>
      </c>
    </row>
    <row r="1457" spans="1:5" ht="14.4" x14ac:dyDescent="0.3">
      <c r="A1457" s="4">
        <v>2017</v>
      </c>
      <c r="B1457" s="2" t="s">
        <v>2509</v>
      </c>
      <c r="C1457" s="2" t="s">
        <v>160</v>
      </c>
      <c r="D1457" s="2" t="s">
        <v>34</v>
      </c>
      <c r="E1457" s="1">
        <v>65712.009999999995</v>
      </c>
    </row>
    <row r="1458" spans="1:5" ht="14.4" x14ac:dyDescent="0.3">
      <c r="A1458" s="4">
        <v>2017</v>
      </c>
      <c r="B1458" s="2" t="s">
        <v>2510</v>
      </c>
      <c r="C1458" s="2" t="s">
        <v>2511</v>
      </c>
      <c r="D1458" s="2" t="s">
        <v>185</v>
      </c>
      <c r="E1458" s="1">
        <v>-0.01</v>
      </c>
    </row>
    <row r="1459" spans="1:5" ht="14.4" x14ac:dyDescent="0.3">
      <c r="A1459" s="4">
        <v>2017</v>
      </c>
      <c r="B1459" s="2" t="s">
        <v>2512</v>
      </c>
      <c r="C1459" s="2" t="s">
        <v>137</v>
      </c>
      <c r="D1459" s="2" t="s">
        <v>138</v>
      </c>
      <c r="E1459" s="1">
        <v>79555.41</v>
      </c>
    </row>
    <row r="1460" spans="1:5" ht="14.4" x14ac:dyDescent="0.3">
      <c r="A1460" s="4">
        <v>2017</v>
      </c>
      <c r="B1460" s="2" t="s">
        <v>2513</v>
      </c>
      <c r="C1460" s="2" t="s">
        <v>511</v>
      </c>
      <c r="D1460" s="2" t="s">
        <v>188</v>
      </c>
      <c r="E1460" s="1">
        <v>-0.03</v>
      </c>
    </row>
    <row r="1461" spans="1:5" ht="14.4" x14ac:dyDescent="0.3">
      <c r="A1461" s="4">
        <v>2017</v>
      </c>
      <c r="B1461" s="2" t="s">
        <v>2514</v>
      </c>
      <c r="C1461" s="2" t="s">
        <v>2515</v>
      </c>
      <c r="D1461" s="2" t="s">
        <v>207</v>
      </c>
      <c r="E1461" s="1">
        <v>90850.62</v>
      </c>
    </row>
    <row r="1462" spans="1:5" ht="14.4" x14ac:dyDescent="0.3">
      <c r="A1462" s="4">
        <v>2017</v>
      </c>
      <c r="B1462" s="2" t="s">
        <v>2516</v>
      </c>
      <c r="C1462" s="2" t="s">
        <v>2517</v>
      </c>
      <c r="D1462" s="2" t="s">
        <v>13</v>
      </c>
      <c r="E1462" s="1">
        <v>96458.71</v>
      </c>
    </row>
    <row r="1463" spans="1:5" ht="14.4" x14ac:dyDescent="0.3">
      <c r="A1463" s="4">
        <v>2017</v>
      </c>
      <c r="B1463" s="2" t="s">
        <v>2518</v>
      </c>
      <c r="C1463" s="2" t="s">
        <v>2519</v>
      </c>
      <c r="D1463" s="2" t="s">
        <v>68</v>
      </c>
      <c r="E1463" s="1">
        <v>27170.42</v>
      </c>
    </row>
    <row r="1464" spans="1:5" ht="14.4" x14ac:dyDescent="0.3">
      <c r="A1464" s="4">
        <v>2017</v>
      </c>
      <c r="B1464" s="2" t="s">
        <v>2520</v>
      </c>
      <c r="C1464" s="2" t="s">
        <v>2521</v>
      </c>
      <c r="D1464" s="2" t="s">
        <v>10</v>
      </c>
      <c r="E1464" s="1">
        <v>-0.05</v>
      </c>
    </row>
    <row r="1465" spans="1:5" ht="14.4" x14ac:dyDescent="0.3">
      <c r="A1465" s="4">
        <v>2017</v>
      </c>
      <c r="B1465" s="2" t="s">
        <v>2522</v>
      </c>
      <c r="C1465" s="2" t="s">
        <v>2523</v>
      </c>
      <c r="D1465" s="2" t="s">
        <v>73</v>
      </c>
      <c r="E1465" s="1">
        <v>4140</v>
      </c>
    </row>
    <row r="1466" spans="1:5" ht="14.4" x14ac:dyDescent="0.3">
      <c r="A1466" s="4">
        <v>2017</v>
      </c>
      <c r="B1466" s="2" t="s">
        <v>2524</v>
      </c>
      <c r="C1466" s="2" t="s">
        <v>1279</v>
      </c>
      <c r="D1466" s="2" t="s">
        <v>76</v>
      </c>
      <c r="E1466" s="1">
        <v>3195.2</v>
      </c>
    </row>
    <row r="1467" spans="1:5" ht="14.4" x14ac:dyDescent="0.3">
      <c r="A1467" s="4">
        <v>2017</v>
      </c>
      <c r="B1467" s="2" t="s">
        <v>2525</v>
      </c>
      <c r="C1467" s="2" t="s">
        <v>2526</v>
      </c>
      <c r="D1467" s="2" t="s">
        <v>73</v>
      </c>
      <c r="E1467" s="1">
        <v>8004</v>
      </c>
    </row>
    <row r="1468" spans="1:5" ht="14.4" x14ac:dyDescent="0.3">
      <c r="A1468" s="4">
        <v>2017</v>
      </c>
      <c r="B1468" s="2" t="s">
        <v>2527</v>
      </c>
      <c r="C1468" s="2" t="s">
        <v>2528</v>
      </c>
      <c r="D1468" s="2" t="s">
        <v>73</v>
      </c>
      <c r="E1468" s="1">
        <v>777.96</v>
      </c>
    </row>
    <row r="1469" spans="1:5" ht="14.4" x14ac:dyDescent="0.3">
      <c r="A1469" s="4">
        <v>2017</v>
      </c>
      <c r="B1469" s="2" t="s">
        <v>682</v>
      </c>
      <c r="C1469" s="2" t="s">
        <v>683</v>
      </c>
      <c r="D1469" s="2" t="s">
        <v>269</v>
      </c>
      <c r="E1469" s="1">
        <v>172047.83</v>
      </c>
    </row>
    <row r="1470" spans="1:5" ht="14.4" x14ac:dyDescent="0.3">
      <c r="A1470" s="4">
        <v>2017</v>
      </c>
      <c r="B1470" s="2" t="s">
        <v>2529</v>
      </c>
      <c r="C1470" s="2" t="s">
        <v>2344</v>
      </c>
      <c r="D1470" s="2" t="s">
        <v>141</v>
      </c>
      <c r="E1470" s="1">
        <v>7770012.2800000003</v>
      </c>
    </row>
    <row r="1471" spans="1:5" ht="14.4" x14ac:dyDescent="0.3">
      <c r="A1471" s="4">
        <v>2017</v>
      </c>
      <c r="B1471" s="2" t="s">
        <v>2530</v>
      </c>
      <c r="C1471" s="2" t="s">
        <v>2531</v>
      </c>
      <c r="D1471" s="2" t="s">
        <v>13</v>
      </c>
      <c r="E1471" s="1">
        <v>-592.41999999999996</v>
      </c>
    </row>
    <row r="1472" spans="1:5" ht="14.4" x14ac:dyDescent="0.3">
      <c r="A1472" s="4">
        <v>2017</v>
      </c>
      <c r="B1472" s="2" t="s">
        <v>2532</v>
      </c>
      <c r="C1472" s="2" t="s">
        <v>2533</v>
      </c>
      <c r="D1472" s="2" t="s">
        <v>10</v>
      </c>
      <c r="E1472" s="1">
        <v>-48566.58</v>
      </c>
    </row>
    <row r="1473" spans="1:5" ht="14.4" x14ac:dyDescent="0.3">
      <c r="A1473" s="4">
        <v>2017</v>
      </c>
      <c r="B1473" s="2" t="s">
        <v>2534</v>
      </c>
      <c r="C1473" s="2" t="s">
        <v>689</v>
      </c>
      <c r="D1473" s="2" t="s">
        <v>13</v>
      </c>
      <c r="E1473" s="1">
        <v>32607.94</v>
      </c>
    </row>
    <row r="1474" spans="1:5" ht="14.4" x14ac:dyDescent="0.3">
      <c r="A1474" s="4">
        <v>2017</v>
      </c>
      <c r="B1474" s="2" t="s">
        <v>2535</v>
      </c>
      <c r="C1474" s="2" t="s">
        <v>327</v>
      </c>
      <c r="D1474" s="2" t="s">
        <v>138</v>
      </c>
      <c r="E1474" s="1">
        <v>3188.3</v>
      </c>
    </row>
    <row r="1475" spans="1:5" ht="14.4" x14ac:dyDescent="0.3">
      <c r="A1475" s="4">
        <v>2017</v>
      </c>
      <c r="B1475" s="2" t="s">
        <v>2536</v>
      </c>
      <c r="C1475" s="2" t="s">
        <v>199</v>
      </c>
      <c r="D1475" s="2" t="s">
        <v>7</v>
      </c>
      <c r="E1475" s="1">
        <v>174470.82</v>
      </c>
    </row>
    <row r="1476" spans="1:5" ht="14.4" x14ac:dyDescent="0.3">
      <c r="A1476" s="4">
        <v>2017</v>
      </c>
      <c r="B1476" s="2" t="s">
        <v>2537</v>
      </c>
      <c r="C1476" s="2" t="s">
        <v>2538</v>
      </c>
      <c r="D1476" s="2" t="s">
        <v>7</v>
      </c>
      <c r="E1476" s="1">
        <v>146799.43</v>
      </c>
    </row>
    <row r="1477" spans="1:5" ht="14.4" x14ac:dyDescent="0.3">
      <c r="A1477" s="4">
        <v>2017</v>
      </c>
      <c r="B1477" s="2" t="s">
        <v>2539</v>
      </c>
      <c r="C1477" s="2" t="s">
        <v>2540</v>
      </c>
      <c r="D1477" s="2" t="s">
        <v>68</v>
      </c>
      <c r="E1477" s="1">
        <v>0.01</v>
      </c>
    </row>
    <row r="1478" spans="1:5" ht="14.4" x14ac:dyDescent="0.3">
      <c r="A1478" s="4">
        <v>2017</v>
      </c>
      <c r="B1478" s="2" t="s">
        <v>26</v>
      </c>
      <c r="C1478" s="2" t="s">
        <v>27</v>
      </c>
      <c r="D1478" s="2" t="s">
        <v>28</v>
      </c>
      <c r="E1478" s="1">
        <v>-6038.4</v>
      </c>
    </row>
    <row r="1479" spans="1:5" ht="14.4" x14ac:dyDescent="0.3">
      <c r="A1479" s="4">
        <v>2017</v>
      </c>
      <c r="B1479" s="2" t="s">
        <v>2541</v>
      </c>
      <c r="C1479" s="2" t="s">
        <v>27</v>
      </c>
      <c r="D1479" s="2" t="s">
        <v>28</v>
      </c>
      <c r="E1479" s="1">
        <v>-17790.66</v>
      </c>
    </row>
    <row r="1480" spans="1:5" ht="14.4" x14ac:dyDescent="0.3">
      <c r="A1480" s="4">
        <v>2017</v>
      </c>
      <c r="B1480" s="2" t="s">
        <v>2542</v>
      </c>
      <c r="C1480" s="2" t="s">
        <v>1337</v>
      </c>
      <c r="D1480" s="2" t="s">
        <v>68</v>
      </c>
      <c r="E1480" s="1">
        <v>-0.02</v>
      </c>
    </row>
    <row r="1481" spans="1:5" ht="14.4" x14ac:dyDescent="0.3">
      <c r="A1481" s="4">
        <v>2017</v>
      </c>
      <c r="B1481" s="2" t="s">
        <v>2543</v>
      </c>
      <c r="C1481" s="2" t="s">
        <v>2544</v>
      </c>
      <c r="D1481" s="2" t="s">
        <v>330</v>
      </c>
      <c r="E1481" s="1">
        <v>-43606.26</v>
      </c>
    </row>
    <row r="1482" spans="1:5" ht="14.4" x14ac:dyDescent="0.3">
      <c r="A1482" s="4">
        <v>2017</v>
      </c>
      <c r="B1482" s="2" t="s">
        <v>2545</v>
      </c>
      <c r="C1482" s="2" t="s">
        <v>2546</v>
      </c>
      <c r="D1482" s="2" t="s">
        <v>10</v>
      </c>
      <c r="E1482" s="1">
        <v>-0.01</v>
      </c>
    </row>
    <row r="1483" spans="1:5" ht="14.4" x14ac:dyDescent="0.3">
      <c r="A1483" s="4">
        <v>2017</v>
      </c>
      <c r="B1483" s="2" t="s">
        <v>2547</v>
      </c>
      <c r="C1483" s="2" t="s">
        <v>2548</v>
      </c>
      <c r="D1483" s="2" t="s">
        <v>751</v>
      </c>
      <c r="E1483" s="1">
        <v>-0.01</v>
      </c>
    </row>
    <row r="1484" spans="1:5" ht="14.4" x14ac:dyDescent="0.3">
      <c r="A1484" s="4">
        <v>2017</v>
      </c>
      <c r="B1484" s="2" t="s">
        <v>2549</v>
      </c>
      <c r="C1484" s="2" t="s">
        <v>2550</v>
      </c>
      <c r="D1484" s="2" t="s">
        <v>237</v>
      </c>
      <c r="E1484" s="1">
        <v>-0.01</v>
      </c>
    </row>
    <row r="1485" spans="1:5" ht="14.4" x14ac:dyDescent="0.3">
      <c r="A1485" s="4">
        <v>2017</v>
      </c>
      <c r="B1485" s="2" t="s">
        <v>2551</v>
      </c>
      <c r="C1485" s="2" t="s">
        <v>2552</v>
      </c>
      <c r="D1485" s="2" t="s">
        <v>193</v>
      </c>
      <c r="E1485" s="1">
        <v>214939.62</v>
      </c>
    </row>
    <row r="1486" spans="1:5" ht="14.4" x14ac:dyDescent="0.3">
      <c r="A1486" s="4">
        <v>2017</v>
      </c>
      <c r="B1486" s="2" t="s">
        <v>2553</v>
      </c>
      <c r="C1486" s="2" t="s">
        <v>56</v>
      </c>
      <c r="D1486" s="2" t="s">
        <v>17</v>
      </c>
      <c r="E1486" s="1">
        <v>120970.29</v>
      </c>
    </row>
    <row r="1487" spans="1:5" ht="14.4" x14ac:dyDescent="0.3">
      <c r="A1487" s="4">
        <v>2017</v>
      </c>
      <c r="B1487" s="2" t="s">
        <v>694</v>
      </c>
      <c r="C1487" s="2" t="s">
        <v>695</v>
      </c>
      <c r="D1487" s="2" t="s">
        <v>49</v>
      </c>
      <c r="E1487" s="1">
        <v>-26409.21</v>
      </c>
    </row>
    <row r="1488" spans="1:5" ht="14.4" x14ac:dyDescent="0.3">
      <c r="A1488" s="4">
        <v>2017</v>
      </c>
      <c r="B1488" s="2" t="s">
        <v>2554</v>
      </c>
      <c r="C1488" s="2" t="s">
        <v>2555</v>
      </c>
      <c r="D1488" s="2" t="s">
        <v>330</v>
      </c>
      <c r="E1488" s="1">
        <v>17366455.469999999</v>
      </c>
    </row>
    <row r="1489" spans="1:5" ht="14.4" x14ac:dyDescent="0.3">
      <c r="A1489" s="4">
        <v>2017</v>
      </c>
      <c r="B1489" s="2" t="s">
        <v>2556</v>
      </c>
      <c r="C1489" s="2" t="s">
        <v>2084</v>
      </c>
      <c r="D1489" s="2" t="s">
        <v>39</v>
      </c>
      <c r="E1489" s="1">
        <v>10860.12</v>
      </c>
    </row>
    <row r="1490" spans="1:5" ht="14.4" x14ac:dyDescent="0.3">
      <c r="A1490" s="4">
        <v>2017</v>
      </c>
      <c r="B1490" s="2" t="s">
        <v>698</v>
      </c>
      <c r="C1490" s="2" t="s">
        <v>699</v>
      </c>
      <c r="D1490" s="2" t="s">
        <v>700</v>
      </c>
      <c r="E1490" s="1">
        <v>863058.01</v>
      </c>
    </row>
    <row r="1491" spans="1:5" ht="14.4" x14ac:dyDescent="0.3">
      <c r="A1491" s="4">
        <v>2017</v>
      </c>
      <c r="B1491" s="2" t="s">
        <v>2557</v>
      </c>
      <c r="C1491" s="2" t="s">
        <v>1200</v>
      </c>
      <c r="D1491" s="2" t="s">
        <v>214</v>
      </c>
      <c r="E1491" s="1">
        <v>470195.53</v>
      </c>
    </row>
    <row r="1492" spans="1:5" ht="14.4" x14ac:dyDescent="0.3">
      <c r="A1492" s="4">
        <v>2017</v>
      </c>
      <c r="B1492" s="2" t="s">
        <v>2558</v>
      </c>
      <c r="C1492" s="2" t="s">
        <v>2559</v>
      </c>
      <c r="D1492" s="2" t="s">
        <v>330</v>
      </c>
      <c r="E1492" s="1">
        <v>-40994.76</v>
      </c>
    </row>
    <row r="1493" spans="1:5" ht="14.4" x14ac:dyDescent="0.3">
      <c r="A1493" s="4">
        <v>2017</v>
      </c>
      <c r="B1493" s="2" t="s">
        <v>2560</v>
      </c>
      <c r="C1493" s="2" t="s">
        <v>2561</v>
      </c>
      <c r="D1493" s="2" t="s">
        <v>115</v>
      </c>
      <c r="E1493" s="1">
        <v>-68.02</v>
      </c>
    </row>
    <row r="1494" spans="1:5" ht="14.4" x14ac:dyDescent="0.3">
      <c r="A1494" s="4">
        <v>2017</v>
      </c>
      <c r="B1494" s="2" t="s">
        <v>701</v>
      </c>
      <c r="C1494" s="2" t="s">
        <v>530</v>
      </c>
      <c r="D1494" s="2" t="s">
        <v>214</v>
      </c>
      <c r="E1494" s="1">
        <v>-143003.44</v>
      </c>
    </row>
    <row r="1495" spans="1:5" ht="14.4" x14ac:dyDescent="0.3">
      <c r="A1495" s="4">
        <v>2017</v>
      </c>
      <c r="B1495" s="2" t="s">
        <v>2562</v>
      </c>
      <c r="C1495" s="2" t="s">
        <v>2563</v>
      </c>
      <c r="D1495" s="2" t="s">
        <v>7</v>
      </c>
      <c r="E1495" s="1">
        <v>0.01</v>
      </c>
    </row>
    <row r="1496" spans="1:5" ht="14.4" x14ac:dyDescent="0.3">
      <c r="A1496" s="4">
        <v>2017</v>
      </c>
      <c r="B1496" s="2" t="s">
        <v>2564</v>
      </c>
      <c r="C1496" s="2" t="s">
        <v>1866</v>
      </c>
      <c r="D1496" s="2" t="s">
        <v>28</v>
      </c>
      <c r="E1496" s="1">
        <v>-0.01</v>
      </c>
    </row>
    <row r="1497" spans="1:5" ht="14.4" x14ac:dyDescent="0.3">
      <c r="A1497" s="4">
        <v>2017</v>
      </c>
      <c r="B1497" s="2" t="s">
        <v>2565</v>
      </c>
      <c r="C1497" s="2" t="s">
        <v>258</v>
      </c>
      <c r="D1497" s="2" t="s">
        <v>13</v>
      </c>
      <c r="E1497" s="1">
        <v>2934.4</v>
      </c>
    </row>
    <row r="1498" spans="1:5" ht="14.4" x14ac:dyDescent="0.3">
      <c r="A1498" s="4">
        <v>2017</v>
      </c>
      <c r="B1498" s="2" t="s">
        <v>2566</v>
      </c>
      <c r="C1498" s="2" t="s">
        <v>2567</v>
      </c>
      <c r="D1498" s="2" t="s">
        <v>269</v>
      </c>
      <c r="E1498" s="1">
        <v>271173.57</v>
      </c>
    </row>
    <row r="1499" spans="1:5" ht="14.4" x14ac:dyDescent="0.3">
      <c r="A1499" s="4">
        <v>2017</v>
      </c>
      <c r="B1499" s="2" t="s">
        <v>2568</v>
      </c>
      <c r="C1499" s="2" t="s">
        <v>1628</v>
      </c>
      <c r="D1499" s="2" t="s">
        <v>31</v>
      </c>
      <c r="E1499" s="1">
        <v>-0.01</v>
      </c>
    </row>
    <row r="1500" spans="1:5" ht="14.4" x14ac:dyDescent="0.3">
      <c r="A1500" s="4">
        <v>2017</v>
      </c>
      <c r="B1500" s="2" t="s">
        <v>2569</v>
      </c>
      <c r="C1500" s="2" t="s">
        <v>2570</v>
      </c>
      <c r="D1500" s="2" t="s">
        <v>68</v>
      </c>
      <c r="E1500" s="1">
        <v>75272.63</v>
      </c>
    </row>
    <row r="1501" spans="1:5" ht="14.4" x14ac:dyDescent="0.3">
      <c r="A1501" s="4">
        <v>2017</v>
      </c>
      <c r="B1501" s="2" t="s">
        <v>2571</v>
      </c>
      <c r="C1501" s="2" t="s">
        <v>2572</v>
      </c>
      <c r="D1501" s="2" t="s">
        <v>13</v>
      </c>
      <c r="E1501" s="1">
        <v>5100</v>
      </c>
    </row>
    <row r="1502" spans="1:5" ht="14.4" x14ac:dyDescent="0.3">
      <c r="A1502" s="4">
        <v>2017</v>
      </c>
      <c r="B1502" s="2" t="s">
        <v>2573</v>
      </c>
      <c r="C1502" s="2" t="s">
        <v>2574</v>
      </c>
      <c r="D1502" s="2" t="s">
        <v>751</v>
      </c>
      <c r="E1502" s="1">
        <v>-226.8</v>
      </c>
    </row>
    <row r="1503" spans="1:5" ht="14.4" x14ac:dyDescent="0.3">
      <c r="A1503" s="4">
        <v>2017</v>
      </c>
      <c r="B1503" s="2" t="s">
        <v>707</v>
      </c>
      <c r="C1503" s="2" t="s">
        <v>708</v>
      </c>
      <c r="D1503" s="2" t="s">
        <v>49</v>
      </c>
      <c r="E1503" s="1">
        <v>1561152.86</v>
      </c>
    </row>
    <row r="1504" spans="1:5" ht="14.4" x14ac:dyDescent="0.3">
      <c r="A1504" s="4">
        <v>2017</v>
      </c>
      <c r="B1504" s="2" t="s">
        <v>709</v>
      </c>
      <c r="C1504" s="2" t="s">
        <v>710</v>
      </c>
      <c r="D1504" s="2" t="s">
        <v>138</v>
      </c>
      <c r="E1504" s="1">
        <v>1388606.17</v>
      </c>
    </row>
    <row r="1505" spans="1:5" ht="14.4" x14ac:dyDescent="0.3">
      <c r="A1505" s="4">
        <v>2017</v>
      </c>
      <c r="B1505" s="2" t="s">
        <v>711</v>
      </c>
      <c r="C1505" s="2" t="s">
        <v>712</v>
      </c>
      <c r="D1505" s="2" t="s">
        <v>49</v>
      </c>
      <c r="E1505" s="1">
        <v>2399894.4500000002</v>
      </c>
    </row>
    <row r="1506" spans="1:5" ht="14.4" x14ac:dyDescent="0.3">
      <c r="A1506" s="4">
        <v>2017</v>
      </c>
      <c r="B1506" s="2" t="s">
        <v>2575</v>
      </c>
      <c r="C1506" s="2" t="s">
        <v>2576</v>
      </c>
      <c r="D1506" s="2" t="s">
        <v>7</v>
      </c>
      <c r="E1506" s="1">
        <v>59742.3</v>
      </c>
    </row>
    <row r="1507" spans="1:5" ht="14.4" x14ac:dyDescent="0.3">
      <c r="A1507" s="4">
        <v>2017</v>
      </c>
      <c r="B1507" s="2" t="s">
        <v>2577</v>
      </c>
      <c r="C1507" s="2" t="s">
        <v>2578</v>
      </c>
      <c r="D1507" s="2" t="s">
        <v>509</v>
      </c>
      <c r="E1507" s="1">
        <v>0.01</v>
      </c>
    </row>
    <row r="1508" spans="1:5" ht="14.4" x14ac:dyDescent="0.3">
      <c r="A1508" s="4">
        <v>2017</v>
      </c>
      <c r="B1508" s="2" t="s">
        <v>713</v>
      </c>
      <c r="C1508" s="2" t="s">
        <v>714</v>
      </c>
      <c r="D1508" s="2" t="s">
        <v>108</v>
      </c>
      <c r="E1508" s="1">
        <v>4834.33</v>
      </c>
    </row>
    <row r="1509" spans="1:5" ht="14.4" x14ac:dyDescent="0.3">
      <c r="A1509" s="4">
        <v>2017</v>
      </c>
      <c r="B1509" s="2" t="s">
        <v>2579</v>
      </c>
      <c r="C1509" s="2" t="s">
        <v>2580</v>
      </c>
      <c r="D1509" s="2" t="s">
        <v>148</v>
      </c>
      <c r="E1509" s="1">
        <v>-5321.05</v>
      </c>
    </row>
    <row r="1510" spans="1:5" ht="14.4" x14ac:dyDescent="0.3">
      <c r="A1510" s="4">
        <v>2017</v>
      </c>
      <c r="B1510" s="2" t="s">
        <v>2581</v>
      </c>
      <c r="C1510" s="2" t="s">
        <v>2582</v>
      </c>
      <c r="D1510" s="2" t="s">
        <v>49</v>
      </c>
      <c r="E1510" s="1">
        <v>-5783.5</v>
      </c>
    </row>
    <row r="1511" spans="1:5" ht="14.4" x14ac:dyDescent="0.3">
      <c r="A1511" s="4">
        <v>2017</v>
      </c>
      <c r="B1511" s="2" t="s">
        <v>2583</v>
      </c>
      <c r="C1511" s="2" t="s">
        <v>2584</v>
      </c>
      <c r="D1511" s="2" t="s">
        <v>86</v>
      </c>
      <c r="E1511" s="1">
        <v>-7461.81</v>
      </c>
    </row>
    <row r="1512" spans="1:5" ht="14.4" x14ac:dyDescent="0.3">
      <c r="A1512" s="4">
        <v>2017</v>
      </c>
      <c r="B1512" s="2" t="s">
        <v>719</v>
      </c>
      <c r="C1512" s="2" t="s">
        <v>720</v>
      </c>
      <c r="D1512" s="2" t="s">
        <v>54</v>
      </c>
      <c r="E1512" s="1">
        <v>-6119.28</v>
      </c>
    </row>
    <row r="1513" spans="1:5" ht="14.4" x14ac:dyDescent="0.3">
      <c r="A1513" s="4">
        <v>2017</v>
      </c>
      <c r="B1513" s="2" t="s">
        <v>2585</v>
      </c>
      <c r="C1513" s="2" t="s">
        <v>2586</v>
      </c>
      <c r="D1513" s="2" t="s">
        <v>34</v>
      </c>
      <c r="E1513" s="1">
        <v>-0.03</v>
      </c>
    </row>
    <row r="1514" spans="1:5" ht="14.4" x14ac:dyDescent="0.3">
      <c r="A1514" s="4">
        <v>2017</v>
      </c>
      <c r="B1514" s="2" t="s">
        <v>2587</v>
      </c>
      <c r="C1514" s="2" t="s">
        <v>2588</v>
      </c>
      <c r="D1514" s="2" t="s">
        <v>28</v>
      </c>
      <c r="E1514" s="1">
        <v>-9516.51</v>
      </c>
    </row>
    <row r="1515" spans="1:5" ht="14.4" x14ac:dyDescent="0.3">
      <c r="A1515" s="4">
        <v>2017</v>
      </c>
      <c r="B1515" s="2" t="s">
        <v>2589</v>
      </c>
      <c r="C1515" s="2" t="s">
        <v>2590</v>
      </c>
      <c r="D1515" s="2" t="s">
        <v>13</v>
      </c>
      <c r="E1515" s="1">
        <v>-540.76</v>
      </c>
    </row>
    <row r="1516" spans="1:5" ht="14.4" x14ac:dyDescent="0.3">
      <c r="A1516" s="4">
        <v>2017</v>
      </c>
      <c r="B1516" s="2" t="s">
        <v>2591</v>
      </c>
      <c r="C1516" s="2" t="s">
        <v>2590</v>
      </c>
      <c r="D1516" s="2" t="s">
        <v>13</v>
      </c>
      <c r="E1516" s="1">
        <v>119919</v>
      </c>
    </row>
    <row r="1517" spans="1:5" ht="14.4" x14ac:dyDescent="0.3">
      <c r="A1517" s="4">
        <v>2017</v>
      </c>
      <c r="B1517" s="2" t="s">
        <v>2592</v>
      </c>
      <c r="C1517" s="2" t="s">
        <v>1172</v>
      </c>
      <c r="D1517" s="2" t="s">
        <v>138</v>
      </c>
      <c r="E1517" s="1">
        <v>-3209.4</v>
      </c>
    </row>
    <row r="1518" spans="1:5" ht="14.4" x14ac:dyDescent="0.3">
      <c r="A1518" s="4">
        <v>2017</v>
      </c>
      <c r="B1518" s="2" t="s">
        <v>2593</v>
      </c>
      <c r="C1518" s="2" t="s">
        <v>323</v>
      </c>
      <c r="D1518" s="2" t="s">
        <v>13</v>
      </c>
      <c r="E1518" s="1">
        <v>66609.789999999994</v>
      </c>
    </row>
    <row r="1519" spans="1:5" ht="14.4" x14ac:dyDescent="0.3">
      <c r="A1519" s="4">
        <v>2017</v>
      </c>
      <c r="B1519" s="2" t="s">
        <v>2594</v>
      </c>
      <c r="C1519" s="2" t="s">
        <v>2595</v>
      </c>
      <c r="D1519" s="2" t="s">
        <v>34</v>
      </c>
      <c r="E1519" s="1">
        <v>3544.6</v>
      </c>
    </row>
    <row r="1520" spans="1:5" ht="14.4" x14ac:dyDescent="0.3">
      <c r="A1520" s="4">
        <v>2017</v>
      </c>
      <c r="B1520" s="2" t="s">
        <v>2596</v>
      </c>
      <c r="C1520" s="2" t="s">
        <v>693</v>
      </c>
      <c r="D1520" s="2" t="s">
        <v>7</v>
      </c>
      <c r="E1520" s="1">
        <v>-0.01</v>
      </c>
    </row>
    <row r="1521" spans="1:5" ht="14.4" x14ac:dyDescent="0.3">
      <c r="A1521" s="4">
        <v>2017</v>
      </c>
      <c r="B1521" s="2" t="s">
        <v>2597</v>
      </c>
      <c r="C1521" s="2" t="s">
        <v>2598</v>
      </c>
      <c r="D1521" s="2" t="s">
        <v>7</v>
      </c>
      <c r="E1521" s="1">
        <v>-557.9</v>
      </c>
    </row>
    <row r="1522" spans="1:5" ht="14.4" x14ac:dyDescent="0.3">
      <c r="A1522" s="4">
        <v>2017</v>
      </c>
      <c r="B1522" s="2" t="s">
        <v>2599</v>
      </c>
      <c r="C1522" s="2" t="s">
        <v>2600</v>
      </c>
      <c r="D1522" s="2" t="s">
        <v>185</v>
      </c>
      <c r="E1522" s="1">
        <v>-24742.83</v>
      </c>
    </row>
    <row r="1523" spans="1:5" ht="14.4" x14ac:dyDescent="0.3">
      <c r="A1523" s="4">
        <v>2017</v>
      </c>
      <c r="B1523" s="2" t="s">
        <v>2601</v>
      </c>
      <c r="C1523" s="2" t="s">
        <v>384</v>
      </c>
      <c r="D1523" s="2" t="s">
        <v>193</v>
      </c>
      <c r="E1523" s="1">
        <v>-640</v>
      </c>
    </row>
    <row r="1524" spans="1:5" ht="14.4" x14ac:dyDescent="0.3">
      <c r="A1524" s="4">
        <v>2017</v>
      </c>
      <c r="B1524" s="2" t="s">
        <v>2602</v>
      </c>
      <c r="C1524" s="2" t="s">
        <v>2603</v>
      </c>
      <c r="D1524" s="2" t="s">
        <v>17</v>
      </c>
      <c r="E1524" s="1">
        <v>-0.02</v>
      </c>
    </row>
    <row r="1525" spans="1:5" ht="14.4" x14ac:dyDescent="0.3">
      <c r="A1525" s="4">
        <v>2017</v>
      </c>
      <c r="B1525" s="2" t="s">
        <v>2604</v>
      </c>
      <c r="C1525" s="2" t="s">
        <v>2605</v>
      </c>
      <c r="D1525" s="2" t="s">
        <v>44</v>
      </c>
      <c r="E1525" s="1">
        <v>-13209.12</v>
      </c>
    </row>
    <row r="1526" spans="1:5" ht="14.4" x14ac:dyDescent="0.3">
      <c r="A1526" s="4">
        <v>2017</v>
      </c>
      <c r="B1526" s="2" t="s">
        <v>2606</v>
      </c>
      <c r="C1526" s="2" t="s">
        <v>2607</v>
      </c>
      <c r="D1526" s="2" t="s">
        <v>68</v>
      </c>
      <c r="E1526" s="1">
        <v>0.28000000000000003</v>
      </c>
    </row>
    <row r="1527" spans="1:5" ht="14.4" x14ac:dyDescent="0.3">
      <c r="A1527" s="4">
        <v>2017</v>
      </c>
      <c r="B1527" s="2" t="s">
        <v>2606</v>
      </c>
      <c r="C1527" s="2" t="s">
        <v>180</v>
      </c>
      <c r="D1527" s="2" t="s">
        <v>68</v>
      </c>
      <c r="E1527" s="1">
        <v>496554.04</v>
      </c>
    </row>
    <row r="1528" spans="1:5" ht="14.4" x14ac:dyDescent="0.3">
      <c r="A1528" s="4">
        <v>2017</v>
      </c>
      <c r="B1528" s="2" t="s">
        <v>2608</v>
      </c>
      <c r="C1528" s="2" t="s">
        <v>1185</v>
      </c>
      <c r="D1528" s="2" t="s">
        <v>68</v>
      </c>
      <c r="E1528" s="1">
        <v>762233.99</v>
      </c>
    </row>
    <row r="1529" spans="1:5" ht="14.4" x14ac:dyDescent="0.3">
      <c r="A1529" s="4">
        <v>2017</v>
      </c>
      <c r="B1529" s="2" t="s">
        <v>756</v>
      </c>
      <c r="C1529" s="2" t="s">
        <v>757</v>
      </c>
      <c r="D1529" s="2" t="s">
        <v>28</v>
      </c>
      <c r="E1529" s="1">
        <v>36531</v>
      </c>
    </row>
    <row r="1530" spans="1:5" ht="14.4" x14ac:dyDescent="0.3">
      <c r="A1530" s="4">
        <v>2017</v>
      </c>
      <c r="B1530" s="2" t="s">
        <v>2609</v>
      </c>
      <c r="C1530" s="2" t="s">
        <v>2610</v>
      </c>
      <c r="D1530" s="2" t="s">
        <v>73</v>
      </c>
      <c r="E1530" s="1">
        <v>189253.25</v>
      </c>
    </row>
    <row r="1531" spans="1:5" ht="14.4" x14ac:dyDescent="0.3">
      <c r="A1531" s="4">
        <v>2017</v>
      </c>
      <c r="B1531" s="2" t="s">
        <v>2611</v>
      </c>
      <c r="C1531" s="2" t="s">
        <v>2612</v>
      </c>
      <c r="D1531" s="2" t="s">
        <v>101</v>
      </c>
      <c r="E1531" s="1">
        <v>-0.01</v>
      </c>
    </row>
    <row r="1532" spans="1:5" ht="14.4" x14ac:dyDescent="0.3">
      <c r="A1532" s="4">
        <v>2017</v>
      </c>
      <c r="B1532" s="2" t="s">
        <v>2613</v>
      </c>
      <c r="C1532" s="2" t="s">
        <v>2614</v>
      </c>
      <c r="D1532" s="2" t="s">
        <v>135</v>
      </c>
      <c r="E1532" s="1">
        <v>-0.01</v>
      </c>
    </row>
    <row r="1533" spans="1:5" ht="14.4" x14ac:dyDescent="0.3">
      <c r="A1533" s="4">
        <v>2017</v>
      </c>
      <c r="B1533" s="2" t="s">
        <v>2615</v>
      </c>
      <c r="C1533" s="2" t="s">
        <v>2616</v>
      </c>
      <c r="D1533" s="2" t="s">
        <v>7</v>
      </c>
      <c r="E1533" s="1">
        <v>-56232.22</v>
      </c>
    </row>
    <row r="1534" spans="1:5" ht="14.4" x14ac:dyDescent="0.3">
      <c r="A1534" s="4">
        <v>2017</v>
      </c>
      <c r="B1534" s="2" t="s">
        <v>2617</v>
      </c>
      <c r="C1534" s="2" t="s">
        <v>1284</v>
      </c>
      <c r="D1534" s="2" t="s">
        <v>126</v>
      </c>
      <c r="E1534" s="1">
        <v>-0.01</v>
      </c>
    </row>
    <row r="1535" spans="1:5" ht="14.4" x14ac:dyDescent="0.3">
      <c r="A1535" s="4">
        <v>2017</v>
      </c>
      <c r="B1535" s="2" t="s">
        <v>2618</v>
      </c>
      <c r="C1535" s="2" t="s">
        <v>2619</v>
      </c>
      <c r="D1535" s="2" t="s">
        <v>44</v>
      </c>
      <c r="E1535" s="1">
        <v>2599.9699999999998</v>
      </c>
    </row>
    <row r="1536" spans="1:5" ht="14.4" x14ac:dyDescent="0.3">
      <c r="A1536" s="4">
        <v>2017</v>
      </c>
      <c r="B1536" s="2" t="s">
        <v>2620</v>
      </c>
      <c r="C1536" s="2" t="s">
        <v>2621</v>
      </c>
      <c r="D1536" s="2" t="s">
        <v>228</v>
      </c>
      <c r="E1536" s="1">
        <v>117.31</v>
      </c>
    </row>
    <row r="1537" spans="1:5" ht="14.4" x14ac:dyDescent="0.3">
      <c r="A1537" s="4">
        <v>2017</v>
      </c>
      <c r="B1537" s="2" t="s">
        <v>767</v>
      </c>
      <c r="C1537" s="2" t="s">
        <v>768</v>
      </c>
      <c r="D1537" s="2" t="s">
        <v>13</v>
      </c>
      <c r="E1537" s="1">
        <v>-0.02</v>
      </c>
    </row>
    <row r="1538" spans="1:5" ht="14.4" x14ac:dyDescent="0.3">
      <c r="A1538" s="4">
        <v>2017</v>
      </c>
      <c r="B1538" s="2" t="s">
        <v>2622</v>
      </c>
      <c r="C1538" s="2" t="s">
        <v>2623</v>
      </c>
      <c r="D1538" s="2" t="s">
        <v>13</v>
      </c>
      <c r="E1538" s="1">
        <v>6974.4</v>
      </c>
    </row>
    <row r="1539" spans="1:5" ht="14.4" x14ac:dyDescent="0.3">
      <c r="A1539" s="4">
        <v>2017</v>
      </c>
      <c r="B1539" s="2" t="s">
        <v>2624</v>
      </c>
      <c r="C1539" s="2" t="s">
        <v>2625</v>
      </c>
      <c r="D1539" s="2" t="s">
        <v>31</v>
      </c>
      <c r="E1539" s="1">
        <v>86820.52</v>
      </c>
    </row>
    <row r="1540" spans="1:5" ht="14.4" x14ac:dyDescent="0.3">
      <c r="A1540" s="4">
        <v>2017</v>
      </c>
      <c r="B1540" s="2" t="s">
        <v>2626</v>
      </c>
      <c r="C1540" s="2" t="s">
        <v>429</v>
      </c>
      <c r="D1540" s="2" t="s">
        <v>237</v>
      </c>
      <c r="E1540" s="1">
        <v>-0.02</v>
      </c>
    </row>
    <row r="1541" spans="1:5" ht="14.4" x14ac:dyDescent="0.3">
      <c r="A1541" s="4">
        <v>2017</v>
      </c>
      <c r="B1541" s="2" t="s">
        <v>2627</v>
      </c>
      <c r="C1541" s="2" t="s">
        <v>2628</v>
      </c>
      <c r="D1541" s="2" t="s">
        <v>1556</v>
      </c>
      <c r="E1541" s="1">
        <v>-174.98</v>
      </c>
    </row>
    <row r="1542" spans="1:5" ht="14.4" x14ac:dyDescent="0.3">
      <c r="A1542" s="4">
        <v>2017</v>
      </c>
      <c r="B1542" s="2" t="s">
        <v>2629</v>
      </c>
      <c r="C1542" s="2" t="s">
        <v>2630</v>
      </c>
      <c r="D1542" s="2" t="s">
        <v>101</v>
      </c>
      <c r="E1542" s="1">
        <v>-0.02</v>
      </c>
    </row>
    <row r="1543" spans="1:5" ht="14.4" x14ac:dyDescent="0.3">
      <c r="A1543" s="4">
        <v>2017</v>
      </c>
      <c r="B1543" s="2" t="s">
        <v>2631</v>
      </c>
      <c r="C1543" s="2" t="s">
        <v>427</v>
      </c>
      <c r="D1543" s="2" t="s">
        <v>44</v>
      </c>
      <c r="E1543" s="1">
        <v>-0.01</v>
      </c>
    </row>
    <row r="1544" spans="1:5" ht="14.4" x14ac:dyDescent="0.3">
      <c r="A1544" s="4">
        <v>2017</v>
      </c>
      <c r="B1544" s="2" t="s">
        <v>2632</v>
      </c>
      <c r="C1544" s="2" t="s">
        <v>2633</v>
      </c>
      <c r="D1544" s="2" t="s">
        <v>148</v>
      </c>
      <c r="E1544" s="1">
        <v>28800</v>
      </c>
    </row>
    <row r="1545" spans="1:5" ht="14.4" x14ac:dyDescent="0.3">
      <c r="A1545" s="4">
        <v>2017</v>
      </c>
      <c r="B1545" s="2" t="s">
        <v>2634</v>
      </c>
      <c r="C1545" s="2" t="s">
        <v>2635</v>
      </c>
      <c r="D1545" s="2" t="s">
        <v>13</v>
      </c>
      <c r="E1545" s="1">
        <v>106848.27</v>
      </c>
    </row>
    <row r="1546" spans="1:5" ht="14.4" x14ac:dyDescent="0.3">
      <c r="A1546" s="4">
        <v>2017</v>
      </c>
      <c r="B1546" s="2" t="s">
        <v>2636</v>
      </c>
      <c r="C1546" s="2" t="s">
        <v>2637</v>
      </c>
      <c r="D1546" s="2" t="s">
        <v>509</v>
      </c>
      <c r="E1546" s="1">
        <v>553.61</v>
      </c>
    </row>
    <row r="1547" spans="1:5" ht="14.4" x14ac:dyDescent="0.3">
      <c r="A1547" s="4">
        <v>2017</v>
      </c>
      <c r="B1547" s="2" t="s">
        <v>2638</v>
      </c>
      <c r="C1547" s="2" t="s">
        <v>457</v>
      </c>
      <c r="D1547" s="2" t="s">
        <v>1241</v>
      </c>
      <c r="E1547" s="1">
        <v>-0.01</v>
      </c>
    </row>
    <row r="1548" spans="1:5" ht="14.4" x14ac:dyDescent="0.3">
      <c r="A1548" s="4">
        <v>2017</v>
      </c>
      <c r="B1548" s="2" t="s">
        <v>2639</v>
      </c>
      <c r="C1548" s="2" t="s">
        <v>2640</v>
      </c>
      <c r="D1548" s="2" t="s">
        <v>17</v>
      </c>
      <c r="E1548" s="1">
        <v>-163.53</v>
      </c>
    </row>
    <row r="1549" spans="1:5" ht="14.4" x14ac:dyDescent="0.3">
      <c r="A1549" s="4">
        <v>2017</v>
      </c>
      <c r="B1549" s="2" t="s">
        <v>2641</v>
      </c>
      <c r="C1549" s="2" t="s">
        <v>2642</v>
      </c>
      <c r="D1549" s="2" t="s">
        <v>73</v>
      </c>
      <c r="E1549" s="1">
        <v>-447.98</v>
      </c>
    </row>
    <row r="1550" spans="1:5" ht="14.4" x14ac:dyDescent="0.3">
      <c r="A1550" s="4">
        <v>2017</v>
      </c>
      <c r="B1550" s="2" t="s">
        <v>2643</v>
      </c>
      <c r="C1550" s="2" t="s">
        <v>2644</v>
      </c>
      <c r="D1550" s="2" t="s">
        <v>272</v>
      </c>
      <c r="E1550" s="1">
        <v>2926349.47</v>
      </c>
    </row>
    <row r="1551" spans="1:5" ht="14.4" x14ac:dyDescent="0.3">
      <c r="A1551" s="4">
        <v>2017</v>
      </c>
      <c r="B1551" s="2" t="s">
        <v>2645</v>
      </c>
      <c r="C1551" s="2" t="s">
        <v>2646</v>
      </c>
      <c r="D1551" s="2" t="s">
        <v>185</v>
      </c>
      <c r="E1551" s="1">
        <v>-323.39</v>
      </c>
    </row>
    <row r="1552" spans="1:5" ht="14.4" x14ac:dyDescent="0.3">
      <c r="A1552" s="4">
        <v>2017</v>
      </c>
      <c r="B1552" s="2" t="s">
        <v>2647</v>
      </c>
      <c r="C1552" s="2" t="s">
        <v>2648</v>
      </c>
      <c r="D1552" s="2" t="s">
        <v>86</v>
      </c>
      <c r="E1552" s="1">
        <v>-0.01</v>
      </c>
    </row>
    <row r="1553" spans="1:5" ht="14.4" x14ac:dyDescent="0.3">
      <c r="A1553" s="4">
        <v>2017</v>
      </c>
      <c r="B1553" s="2" t="s">
        <v>2649</v>
      </c>
      <c r="C1553" s="2" t="s">
        <v>2650</v>
      </c>
      <c r="D1553" s="2" t="s">
        <v>68</v>
      </c>
      <c r="E1553" s="1">
        <v>20642576.190000001</v>
      </c>
    </row>
    <row r="1554" spans="1:5" ht="14.4" x14ac:dyDescent="0.3">
      <c r="A1554" s="4">
        <v>2017</v>
      </c>
      <c r="B1554" s="2" t="s">
        <v>2651</v>
      </c>
      <c r="C1554" s="2" t="s">
        <v>2652</v>
      </c>
      <c r="D1554" s="2" t="s">
        <v>7</v>
      </c>
      <c r="E1554" s="1">
        <v>41237.370000000003</v>
      </c>
    </row>
    <row r="1555" spans="1:5" ht="14.4" x14ac:dyDescent="0.3">
      <c r="A1555" s="4">
        <v>2017</v>
      </c>
      <c r="B1555" s="2" t="s">
        <v>2653</v>
      </c>
      <c r="C1555" s="2" t="s">
        <v>38</v>
      </c>
      <c r="D1555" s="2" t="s">
        <v>39</v>
      </c>
      <c r="E1555" s="1">
        <v>21187.8</v>
      </c>
    </row>
    <row r="1556" spans="1:5" ht="14.4" x14ac:dyDescent="0.3">
      <c r="A1556" s="4">
        <v>2017</v>
      </c>
      <c r="B1556" s="2" t="s">
        <v>2654</v>
      </c>
      <c r="C1556" s="2" t="s">
        <v>100</v>
      </c>
      <c r="D1556" s="2" t="s">
        <v>101</v>
      </c>
      <c r="E1556" s="1">
        <v>-8483.4</v>
      </c>
    </row>
    <row r="1557" spans="1:5" ht="14.4" x14ac:dyDescent="0.3">
      <c r="A1557" s="4">
        <v>2017</v>
      </c>
      <c r="B1557" s="2" t="s">
        <v>2655</v>
      </c>
      <c r="C1557" s="2" t="s">
        <v>323</v>
      </c>
      <c r="D1557" s="2" t="s">
        <v>13</v>
      </c>
      <c r="E1557" s="1">
        <v>-0.01</v>
      </c>
    </row>
    <row r="1558" spans="1:5" ht="14.4" x14ac:dyDescent="0.3">
      <c r="A1558" s="4">
        <v>2017</v>
      </c>
      <c r="B1558" s="2" t="s">
        <v>2656</v>
      </c>
      <c r="C1558" s="2" t="s">
        <v>137</v>
      </c>
      <c r="D1558" s="2" t="s">
        <v>138</v>
      </c>
      <c r="E1558" s="1">
        <v>-295.99</v>
      </c>
    </row>
    <row r="1559" spans="1:5" ht="14.4" x14ac:dyDescent="0.3">
      <c r="A1559" s="4">
        <v>2017</v>
      </c>
      <c r="B1559" s="2" t="s">
        <v>91</v>
      </c>
      <c r="C1559" s="2" t="s">
        <v>92</v>
      </c>
      <c r="D1559" s="2" t="s">
        <v>31</v>
      </c>
      <c r="E1559" s="1">
        <v>22321.95</v>
      </c>
    </row>
    <row r="1560" spans="1:5" ht="14.4" x14ac:dyDescent="0.3">
      <c r="A1560" s="4">
        <v>2017</v>
      </c>
      <c r="B1560" s="2" t="s">
        <v>2657</v>
      </c>
      <c r="C1560" s="2" t="s">
        <v>2658</v>
      </c>
      <c r="D1560" s="2" t="s">
        <v>316</v>
      </c>
      <c r="E1560" s="1">
        <v>15782.5</v>
      </c>
    </row>
    <row r="1561" spans="1:5" ht="14.4" x14ac:dyDescent="0.3">
      <c r="A1561" s="4">
        <v>2017</v>
      </c>
      <c r="B1561" s="2" t="s">
        <v>2659</v>
      </c>
      <c r="C1561" s="2" t="s">
        <v>2660</v>
      </c>
      <c r="D1561" s="2" t="s">
        <v>49</v>
      </c>
      <c r="E1561" s="1">
        <v>377.95</v>
      </c>
    </row>
    <row r="1562" spans="1:5" ht="14.4" x14ac:dyDescent="0.3">
      <c r="A1562" s="4">
        <v>2017</v>
      </c>
      <c r="B1562" s="2" t="s">
        <v>797</v>
      </c>
      <c r="C1562" s="2" t="s">
        <v>798</v>
      </c>
      <c r="D1562" s="2" t="s">
        <v>101</v>
      </c>
      <c r="E1562" s="1">
        <v>-16547.849999999999</v>
      </c>
    </row>
    <row r="1563" spans="1:5" ht="14.4" x14ac:dyDescent="0.3">
      <c r="A1563" s="4">
        <v>2017</v>
      </c>
      <c r="B1563" s="2" t="s">
        <v>2661</v>
      </c>
      <c r="C1563" s="2" t="s">
        <v>2662</v>
      </c>
      <c r="D1563" s="2" t="s">
        <v>228</v>
      </c>
      <c r="E1563" s="1">
        <v>6315.6</v>
      </c>
    </row>
    <row r="1564" spans="1:5" ht="14.4" x14ac:dyDescent="0.3">
      <c r="A1564" s="4">
        <v>2017</v>
      </c>
      <c r="B1564" s="2" t="s">
        <v>2663</v>
      </c>
      <c r="C1564" s="2" t="s">
        <v>2664</v>
      </c>
      <c r="D1564" s="2" t="s">
        <v>49</v>
      </c>
      <c r="E1564" s="1">
        <v>41009.269999999997</v>
      </c>
    </row>
    <row r="1565" spans="1:5" ht="14.4" x14ac:dyDescent="0.3">
      <c r="A1565" s="4">
        <v>2017</v>
      </c>
      <c r="B1565" s="2" t="s">
        <v>2665</v>
      </c>
      <c r="C1565" s="2" t="s">
        <v>2666</v>
      </c>
      <c r="D1565" s="2" t="s">
        <v>509</v>
      </c>
      <c r="E1565" s="1">
        <v>-1908</v>
      </c>
    </row>
    <row r="1566" spans="1:5" ht="14.4" x14ac:dyDescent="0.3">
      <c r="A1566" s="4">
        <v>2017</v>
      </c>
      <c r="B1566" s="2" t="s">
        <v>2667</v>
      </c>
      <c r="C1566" s="2" t="s">
        <v>2668</v>
      </c>
      <c r="D1566" s="2" t="s">
        <v>141</v>
      </c>
      <c r="E1566" s="1">
        <v>101691.18</v>
      </c>
    </row>
    <row r="1567" spans="1:5" ht="14.4" x14ac:dyDescent="0.3">
      <c r="A1567" s="4">
        <v>2017</v>
      </c>
      <c r="B1567" s="2" t="s">
        <v>2669</v>
      </c>
      <c r="C1567" s="2" t="s">
        <v>2438</v>
      </c>
      <c r="D1567" s="2" t="s">
        <v>17</v>
      </c>
      <c r="E1567" s="1">
        <v>-4553.1000000000004</v>
      </c>
    </row>
    <row r="1568" spans="1:5" ht="14.4" x14ac:dyDescent="0.3">
      <c r="A1568" s="4">
        <v>2017</v>
      </c>
      <c r="B1568" s="2" t="s">
        <v>801</v>
      </c>
      <c r="C1568" s="2" t="s">
        <v>802</v>
      </c>
      <c r="D1568" s="2" t="s">
        <v>10</v>
      </c>
      <c r="E1568" s="1">
        <v>2910263.74</v>
      </c>
    </row>
    <row r="1569" spans="1:5" ht="14.4" x14ac:dyDescent="0.3">
      <c r="A1569" s="4">
        <v>2017</v>
      </c>
      <c r="B1569" s="2" t="s">
        <v>2670</v>
      </c>
      <c r="C1569" s="2" t="s">
        <v>2671</v>
      </c>
      <c r="D1569" s="2" t="s">
        <v>49</v>
      </c>
      <c r="E1569" s="1">
        <v>29149.51</v>
      </c>
    </row>
    <row r="1570" spans="1:5" ht="14.4" x14ac:dyDescent="0.3">
      <c r="A1570" s="4">
        <v>2017</v>
      </c>
      <c r="B1570" s="2" t="s">
        <v>804</v>
      </c>
      <c r="C1570" s="2" t="s">
        <v>805</v>
      </c>
      <c r="D1570" s="2" t="s">
        <v>73</v>
      </c>
      <c r="E1570" s="1">
        <v>87417.600000000006</v>
      </c>
    </row>
    <row r="1571" spans="1:5" ht="14.4" x14ac:dyDescent="0.3">
      <c r="A1571" s="4">
        <v>2017</v>
      </c>
      <c r="B1571" s="2" t="s">
        <v>806</v>
      </c>
      <c r="C1571" s="2" t="s">
        <v>807</v>
      </c>
      <c r="D1571" s="2" t="s">
        <v>59</v>
      </c>
      <c r="E1571" s="1">
        <v>4595954.4400000004</v>
      </c>
    </row>
    <row r="1572" spans="1:5" ht="14.4" x14ac:dyDescent="0.3">
      <c r="A1572" s="4">
        <v>2017</v>
      </c>
      <c r="B1572" s="2" t="s">
        <v>2672</v>
      </c>
      <c r="C1572" s="2" t="s">
        <v>2673</v>
      </c>
      <c r="D1572" s="2" t="s">
        <v>13</v>
      </c>
      <c r="E1572" s="1">
        <v>-507.82</v>
      </c>
    </row>
    <row r="1573" spans="1:5" ht="14.4" x14ac:dyDescent="0.3">
      <c r="A1573" s="4">
        <v>2017</v>
      </c>
      <c r="B1573" s="2" t="s">
        <v>2672</v>
      </c>
      <c r="C1573" s="2" t="s">
        <v>2673</v>
      </c>
      <c r="D1573" s="2" t="s">
        <v>509</v>
      </c>
      <c r="E1573" s="1">
        <v>-527.9</v>
      </c>
    </row>
    <row r="1574" spans="1:5" ht="14.4" x14ac:dyDescent="0.3">
      <c r="A1574" s="4">
        <v>2017</v>
      </c>
      <c r="B1574" s="2" t="s">
        <v>2674</v>
      </c>
      <c r="C1574" s="2" t="s">
        <v>2675</v>
      </c>
      <c r="D1574" s="2" t="s">
        <v>34</v>
      </c>
      <c r="E1574" s="1">
        <v>9568.14</v>
      </c>
    </row>
    <row r="1575" spans="1:5" ht="14.4" x14ac:dyDescent="0.3">
      <c r="A1575" s="4">
        <v>2017</v>
      </c>
      <c r="B1575" s="2" t="s">
        <v>2676</v>
      </c>
      <c r="C1575" s="2" t="s">
        <v>2677</v>
      </c>
      <c r="D1575" s="2" t="s">
        <v>101</v>
      </c>
      <c r="E1575" s="1">
        <v>734.5</v>
      </c>
    </row>
    <row r="1576" spans="1:5" ht="14.4" x14ac:dyDescent="0.3">
      <c r="A1576" s="4">
        <v>2017</v>
      </c>
      <c r="B1576" s="2" t="s">
        <v>2678</v>
      </c>
      <c r="C1576" s="2" t="s">
        <v>2679</v>
      </c>
      <c r="D1576" s="2" t="s">
        <v>13</v>
      </c>
      <c r="E1576" s="1">
        <v>-875.36</v>
      </c>
    </row>
    <row r="1577" spans="1:5" ht="14.4" x14ac:dyDescent="0.3">
      <c r="A1577" s="4">
        <v>2017</v>
      </c>
      <c r="B1577" s="2" t="s">
        <v>2680</v>
      </c>
      <c r="C1577" s="2" t="s">
        <v>2679</v>
      </c>
      <c r="D1577" s="2" t="s">
        <v>108</v>
      </c>
      <c r="E1577" s="1">
        <v>-0.01</v>
      </c>
    </row>
    <row r="1578" spans="1:5" ht="14.4" x14ac:dyDescent="0.3">
      <c r="A1578" s="4">
        <v>2017</v>
      </c>
      <c r="B1578" s="2" t="s">
        <v>2681</v>
      </c>
      <c r="C1578" s="2" t="s">
        <v>21</v>
      </c>
      <c r="D1578" s="2" t="s">
        <v>207</v>
      </c>
      <c r="E1578" s="1">
        <v>265500</v>
      </c>
    </row>
    <row r="1579" spans="1:5" ht="14.4" x14ac:dyDescent="0.3">
      <c r="A1579" s="4">
        <v>2017</v>
      </c>
      <c r="B1579" s="2" t="s">
        <v>2682</v>
      </c>
      <c r="C1579" s="2" t="s">
        <v>1314</v>
      </c>
      <c r="D1579" s="2" t="s">
        <v>115</v>
      </c>
      <c r="E1579" s="1">
        <v>-8148</v>
      </c>
    </row>
    <row r="1580" spans="1:5" ht="14.4" x14ac:dyDescent="0.3">
      <c r="A1580" s="4">
        <v>2017</v>
      </c>
      <c r="B1580" s="2" t="s">
        <v>2683</v>
      </c>
      <c r="C1580" s="2" t="s">
        <v>2684</v>
      </c>
      <c r="D1580" s="2" t="s">
        <v>174</v>
      </c>
      <c r="E1580" s="1">
        <v>-0.02</v>
      </c>
    </row>
    <row r="1581" spans="1:5" ht="14.4" x14ac:dyDescent="0.3">
      <c r="A1581" s="4">
        <v>2017</v>
      </c>
      <c r="B1581" s="2" t="s">
        <v>2685</v>
      </c>
      <c r="C1581" s="2" t="s">
        <v>695</v>
      </c>
      <c r="D1581" s="2" t="s">
        <v>49</v>
      </c>
      <c r="E1581" s="1">
        <v>55782</v>
      </c>
    </row>
    <row r="1582" spans="1:5" ht="14.4" x14ac:dyDescent="0.3">
      <c r="A1582" s="4">
        <v>2017</v>
      </c>
      <c r="B1582" s="2" t="s">
        <v>2686</v>
      </c>
      <c r="C1582" s="2" t="s">
        <v>2687</v>
      </c>
      <c r="D1582" s="2" t="s">
        <v>44</v>
      </c>
      <c r="E1582" s="1">
        <v>26226.84</v>
      </c>
    </row>
    <row r="1583" spans="1:5" ht="14.4" x14ac:dyDescent="0.3">
      <c r="A1583" s="4">
        <v>2017</v>
      </c>
      <c r="B1583" s="2" t="s">
        <v>2688</v>
      </c>
      <c r="C1583" s="2" t="s">
        <v>2689</v>
      </c>
      <c r="D1583" s="2" t="s">
        <v>13</v>
      </c>
      <c r="E1583" s="1">
        <v>-3118.87</v>
      </c>
    </row>
    <row r="1584" spans="1:5" ht="14.4" x14ac:dyDescent="0.3">
      <c r="A1584" s="4">
        <v>2017</v>
      </c>
      <c r="B1584" s="2" t="s">
        <v>2690</v>
      </c>
      <c r="C1584" s="2" t="s">
        <v>2691</v>
      </c>
      <c r="D1584" s="2" t="s">
        <v>86</v>
      </c>
      <c r="E1584" s="1">
        <v>266398.13</v>
      </c>
    </row>
    <row r="1585" spans="1:5" ht="14.4" x14ac:dyDescent="0.3">
      <c r="A1585" s="4">
        <v>2017</v>
      </c>
      <c r="B1585" s="2" t="s">
        <v>93</v>
      </c>
      <c r="C1585" s="2" t="s">
        <v>94</v>
      </c>
      <c r="D1585" s="2" t="s">
        <v>34</v>
      </c>
      <c r="E1585" s="1">
        <v>-0.01</v>
      </c>
    </row>
    <row r="1586" spans="1:5" ht="14.4" x14ac:dyDescent="0.3">
      <c r="A1586" s="4">
        <v>2017</v>
      </c>
      <c r="B1586" s="2" t="s">
        <v>2692</v>
      </c>
      <c r="C1586" s="2" t="s">
        <v>2693</v>
      </c>
      <c r="D1586" s="2" t="s">
        <v>49</v>
      </c>
      <c r="E1586" s="1">
        <v>21206.34</v>
      </c>
    </row>
    <row r="1587" spans="1:5" ht="14.4" x14ac:dyDescent="0.3">
      <c r="A1587" s="4">
        <v>2017</v>
      </c>
      <c r="B1587" s="2" t="s">
        <v>2694</v>
      </c>
      <c r="C1587" s="2" t="s">
        <v>2695</v>
      </c>
      <c r="D1587" s="2" t="s">
        <v>330</v>
      </c>
      <c r="E1587" s="1">
        <v>-1350</v>
      </c>
    </row>
    <row r="1588" spans="1:5" ht="14.4" x14ac:dyDescent="0.3">
      <c r="A1588" s="4">
        <v>2017</v>
      </c>
      <c r="B1588" s="2" t="s">
        <v>2696</v>
      </c>
      <c r="C1588" s="2" t="s">
        <v>2697</v>
      </c>
      <c r="D1588" s="2" t="s">
        <v>237</v>
      </c>
      <c r="E1588" s="1">
        <v>-33469.230000000003</v>
      </c>
    </row>
    <row r="1589" spans="1:5" ht="14.4" x14ac:dyDescent="0.3">
      <c r="A1589" s="4">
        <v>2017</v>
      </c>
      <c r="B1589" s="2" t="s">
        <v>2698</v>
      </c>
      <c r="C1589" s="2" t="s">
        <v>755</v>
      </c>
      <c r="D1589" s="2" t="s">
        <v>135</v>
      </c>
      <c r="E1589" s="1">
        <v>0.01</v>
      </c>
    </row>
    <row r="1590" spans="1:5" ht="14.4" x14ac:dyDescent="0.3">
      <c r="A1590" s="4">
        <v>2017</v>
      </c>
      <c r="B1590" s="2" t="s">
        <v>2699</v>
      </c>
      <c r="C1590" s="2" t="s">
        <v>2700</v>
      </c>
      <c r="D1590" s="2" t="s">
        <v>31</v>
      </c>
      <c r="E1590" s="1">
        <v>102</v>
      </c>
    </row>
    <row r="1591" spans="1:5" ht="14.4" x14ac:dyDescent="0.3">
      <c r="A1591" s="4">
        <v>2017</v>
      </c>
      <c r="B1591" s="2" t="s">
        <v>2701</v>
      </c>
      <c r="C1591" s="2" t="s">
        <v>100</v>
      </c>
      <c r="D1591" s="2" t="s">
        <v>101</v>
      </c>
      <c r="E1591" s="1">
        <v>-62453.5</v>
      </c>
    </row>
    <row r="1592" spans="1:5" ht="14.4" x14ac:dyDescent="0.3">
      <c r="A1592" s="4">
        <v>2017</v>
      </c>
      <c r="B1592" s="2" t="s">
        <v>2702</v>
      </c>
      <c r="C1592" s="2" t="s">
        <v>94</v>
      </c>
      <c r="D1592" s="2" t="s">
        <v>34</v>
      </c>
      <c r="E1592" s="1">
        <v>6491.45</v>
      </c>
    </row>
    <row r="1593" spans="1:5" ht="14.4" x14ac:dyDescent="0.3">
      <c r="A1593" s="4">
        <v>2017</v>
      </c>
      <c r="B1593" s="2" t="s">
        <v>2703</v>
      </c>
      <c r="C1593" s="2" t="s">
        <v>2704</v>
      </c>
      <c r="D1593" s="2" t="s">
        <v>59</v>
      </c>
      <c r="E1593" s="1">
        <v>525204.9</v>
      </c>
    </row>
    <row r="1594" spans="1:5" ht="14.4" x14ac:dyDescent="0.3">
      <c r="A1594" s="4">
        <v>2017</v>
      </c>
      <c r="B1594" s="2" t="s">
        <v>836</v>
      </c>
      <c r="C1594" s="2" t="s">
        <v>837</v>
      </c>
      <c r="D1594" s="2" t="s">
        <v>13</v>
      </c>
      <c r="E1594" s="1">
        <v>-600</v>
      </c>
    </row>
    <row r="1595" spans="1:5" ht="14.4" x14ac:dyDescent="0.3">
      <c r="A1595" s="4">
        <v>2017</v>
      </c>
      <c r="B1595" s="2" t="s">
        <v>2705</v>
      </c>
      <c r="C1595" s="2" t="s">
        <v>2628</v>
      </c>
      <c r="D1595" s="2" t="s">
        <v>28</v>
      </c>
      <c r="E1595" s="1">
        <v>-1000.4</v>
      </c>
    </row>
    <row r="1596" spans="1:5" ht="14.4" x14ac:dyDescent="0.3">
      <c r="A1596" s="4">
        <v>2017</v>
      </c>
      <c r="B1596" s="2" t="s">
        <v>2706</v>
      </c>
      <c r="C1596" s="2" t="s">
        <v>2707</v>
      </c>
      <c r="D1596" s="2" t="s">
        <v>7</v>
      </c>
      <c r="E1596" s="1">
        <v>-0.02</v>
      </c>
    </row>
    <row r="1597" spans="1:5" ht="14.4" x14ac:dyDescent="0.3">
      <c r="A1597" s="4">
        <v>2017</v>
      </c>
      <c r="B1597" s="2" t="s">
        <v>2708</v>
      </c>
      <c r="C1597" s="2" t="s">
        <v>699</v>
      </c>
      <c r="D1597" s="2" t="s">
        <v>700</v>
      </c>
      <c r="E1597" s="1">
        <v>-30064.720000000001</v>
      </c>
    </row>
    <row r="1598" spans="1:5" ht="14.4" x14ac:dyDescent="0.3">
      <c r="A1598" s="4">
        <v>2017</v>
      </c>
      <c r="B1598" s="2" t="s">
        <v>2709</v>
      </c>
      <c r="C1598" s="2" t="s">
        <v>46</v>
      </c>
      <c r="D1598" s="2" t="s">
        <v>10</v>
      </c>
      <c r="E1598" s="1">
        <v>43718.29</v>
      </c>
    </row>
    <row r="1599" spans="1:5" ht="14.4" x14ac:dyDescent="0.3">
      <c r="A1599" s="4">
        <v>2017</v>
      </c>
      <c r="B1599" s="2" t="s">
        <v>2710</v>
      </c>
      <c r="C1599" s="2" t="s">
        <v>2711</v>
      </c>
      <c r="D1599" s="2" t="s">
        <v>138</v>
      </c>
      <c r="E1599" s="1">
        <v>211635.5</v>
      </c>
    </row>
    <row r="1600" spans="1:5" ht="14.4" x14ac:dyDescent="0.3">
      <c r="A1600" s="4">
        <v>2017</v>
      </c>
      <c r="B1600" s="2" t="s">
        <v>2712</v>
      </c>
      <c r="C1600" s="2" t="s">
        <v>2713</v>
      </c>
      <c r="D1600" s="2" t="s">
        <v>13</v>
      </c>
      <c r="E1600" s="1">
        <v>5231.96</v>
      </c>
    </row>
    <row r="1601" spans="1:5" ht="14.4" x14ac:dyDescent="0.3">
      <c r="A1601" s="4">
        <v>2017</v>
      </c>
      <c r="B1601" s="2" t="s">
        <v>2714</v>
      </c>
      <c r="C1601" s="2" t="s">
        <v>88</v>
      </c>
      <c r="D1601" s="2" t="s">
        <v>68</v>
      </c>
      <c r="E1601" s="1">
        <v>423054.53</v>
      </c>
    </row>
    <row r="1602" spans="1:5" ht="14.4" x14ac:dyDescent="0.3">
      <c r="A1602" s="4">
        <v>2017</v>
      </c>
      <c r="B1602" s="2" t="s">
        <v>2715</v>
      </c>
      <c r="C1602" s="2" t="s">
        <v>2716</v>
      </c>
      <c r="D1602" s="2" t="s">
        <v>135</v>
      </c>
      <c r="E1602" s="1">
        <v>7334.21</v>
      </c>
    </row>
    <row r="1603" spans="1:5" ht="14.4" x14ac:dyDescent="0.3">
      <c r="A1603" s="4">
        <v>2017</v>
      </c>
      <c r="B1603" s="2" t="s">
        <v>2717</v>
      </c>
      <c r="C1603" s="2" t="s">
        <v>2718</v>
      </c>
      <c r="D1603" s="2" t="s">
        <v>34</v>
      </c>
      <c r="E1603" s="1">
        <v>-0.01</v>
      </c>
    </row>
    <row r="1604" spans="1:5" ht="14.4" x14ac:dyDescent="0.3">
      <c r="A1604" s="4">
        <v>2017</v>
      </c>
      <c r="B1604" s="2" t="s">
        <v>853</v>
      </c>
      <c r="C1604" s="2" t="s">
        <v>854</v>
      </c>
      <c r="D1604" s="2" t="s">
        <v>269</v>
      </c>
      <c r="E1604" s="1">
        <v>1813155.45</v>
      </c>
    </row>
    <row r="1605" spans="1:5" ht="14.4" x14ac:dyDescent="0.3">
      <c r="A1605" s="4">
        <v>2017</v>
      </c>
      <c r="B1605" s="2" t="s">
        <v>2719</v>
      </c>
      <c r="C1605" s="2" t="s">
        <v>2720</v>
      </c>
      <c r="D1605" s="2" t="s">
        <v>68</v>
      </c>
      <c r="E1605" s="1">
        <v>422043</v>
      </c>
    </row>
    <row r="1606" spans="1:5" ht="14.4" x14ac:dyDescent="0.3">
      <c r="A1606" s="4">
        <v>2017</v>
      </c>
      <c r="B1606" s="2" t="s">
        <v>2721</v>
      </c>
      <c r="C1606" s="2" t="s">
        <v>2722</v>
      </c>
      <c r="D1606" s="2" t="s">
        <v>174</v>
      </c>
      <c r="E1606" s="1">
        <v>2662.79</v>
      </c>
    </row>
    <row r="1607" spans="1:5" ht="14.4" x14ac:dyDescent="0.3">
      <c r="A1607" s="4">
        <v>2017</v>
      </c>
      <c r="B1607" s="2" t="s">
        <v>2723</v>
      </c>
      <c r="C1607" s="2" t="s">
        <v>2724</v>
      </c>
      <c r="D1607" s="2" t="s">
        <v>34</v>
      </c>
      <c r="E1607" s="1">
        <v>53920</v>
      </c>
    </row>
    <row r="1608" spans="1:5" ht="14.4" x14ac:dyDescent="0.3">
      <c r="A1608" s="4">
        <v>2017</v>
      </c>
      <c r="B1608" s="2" t="s">
        <v>2725</v>
      </c>
      <c r="C1608" s="2" t="s">
        <v>667</v>
      </c>
      <c r="D1608" s="2" t="s">
        <v>68</v>
      </c>
      <c r="E1608" s="1">
        <v>73619.3</v>
      </c>
    </row>
    <row r="1609" spans="1:5" ht="14.4" x14ac:dyDescent="0.3">
      <c r="A1609" s="4">
        <v>2017</v>
      </c>
      <c r="B1609" s="2" t="s">
        <v>2726</v>
      </c>
      <c r="C1609" s="2" t="s">
        <v>2727</v>
      </c>
      <c r="D1609" s="2" t="s">
        <v>237</v>
      </c>
      <c r="E1609" s="1">
        <v>-7619.77</v>
      </c>
    </row>
    <row r="1610" spans="1:5" ht="14.4" x14ac:dyDescent="0.3">
      <c r="A1610" s="4">
        <v>2017</v>
      </c>
      <c r="B1610" s="2" t="s">
        <v>2728</v>
      </c>
      <c r="C1610" s="2" t="s">
        <v>2546</v>
      </c>
      <c r="D1610" s="2" t="s">
        <v>10</v>
      </c>
      <c r="E1610" s="1">
        <v>1633.33</v>
      </c>
    </row>
    <row r="1611" spans="1:5" ht="14.4" x14ac:dyDescent="0.3">
      <c r="A1611" s="4">
        <v>2017</v>
      </c>
      <c r="B1611" s="2" t="s">
        <v>2729</v>
      </c>
      <c r="C1611" s="2" t="s">
        <v>697</v>
      </c>
      <c r="D1611" s="2" t="s">
        <v>10</v>
      </c>
      <c r="E1611" s="1">
        <v>57270</v>
      </c>
    </row>
    <row r="1612" spans="1:5" ht="14.4" x14ac:dyDescent="0.3">
      <c r="A1612" s="4">
        <v>2017</v>
      </c>
      <c r="B1612" s="2" t="s">
        <v>2730</v>
      </c>
      <c r="C1612" s="2" t="s">
        <v>88</v>
      </c>
      <c r="D1612" s="2" t="s">
        <v>68</v>
      </c>
      <c r="E1612" s="1">
        <v>-22534.25</v>
      </c>
    </row>
    <row r="1613" spans="1:5" ht="14.4" x14ac:dyDescent="0.3">
      <c r="A1613" s="4">
        <v>2017</v>
      </c>
      <c r="B1613" s="2" t="s">
        <v>2731</v>
      </c>
      <c r="C1613" s="2" t="s">
        <v>2732</v>
      </c>
      <c r="D1613" s="2" t="s">
        <v>10</v>
      </c>
      <c r="E1613" s="1">
        <v>-10810</v>
      </c>
    </row>
    <row r="1614" spans="1:5" ht="14.4" x14ac:dyDescent="0.3">
      <c r="A1614" s="4">
        <v>2017</v>
      </c>
      <c r="B1614" s="2" t="s">
        <v>2733</v>
      </c>
      <c r="C1614" s="2" t="s">
        <v>2734</v>
      </c>
      <c r="D1614" s="2" t="s">
        <v>68</v>
      </c>
      <c r="E1614" s="1">
        <v>47369.279999999999</v>
      </c>
    </row>
    <row r="1615" spans="1:5" ht="14.4" x14ac:dyDescent="0.3">
      <c r="A1615" s="4">
        <v>2017</v>
      </c>
      <c r="B1615" s="2" t="s">
        <v>2735</v>
      </c>
      <c r="C1615" s="2" t="s">
        <v>563</v>
      </c>
      <c r="D1615" s="2" t="s">
        <v>207</v>
      </c>
      <c r="E1615" s="1">
        <v>4556487.2699999996</v>
      </c>
    </row>
    <row r="1616" spans="1:5" ht="14.4" x14ac:dyDescent="0.3">
      <c r="A1616" s="4">
        <v>2017</v>
      </c>
      <c r="B1616" s="2" t="s">
        <v>2736</v>
      </c>
      <c r="C1616" s="2" t="s">
        <v>2737</v>
      </c>
      <c r="D1616" s="2" t="s">
        <v>44</v>
      </c>
      <c r="E1616" s="1">
        <v>-0.01</v>
      </c>
    </row>
    <row r="1617" spans="1:5" ht="14.4" x14ac:dyDescent="0.3">
      <c r="A1617" s="4">
        <v>2017</v>
      </c>
      <c r="B1617" s="2" t="s">
        <v>2738</v>
      </c>
      <c r="C1617" s="2" t="s">
        <v>2739</v>
      </c>
      <c r="D1617" s="2" t="s">
        <v>13</v>
      </c>
      <c r="E1617" s="1">
        <v>-1160.5999999999999</v>
      </c>
    </row>
    <row r="1618" spans="1:5" ht="14.4" x14ac:dyDescent="0.3">
      <c r="A1618" s="4">
        <v>2017</v>
      </c>
      <c r="B1618" s="2" t="s">
        <v>2740</v>
      </c>
      <c r="C1618" s="2" t="s">
        <v>2741</v>
      </c>
      <c r="D1618" s="2" t="s">
        <v>285</v>
      </c>
      <c r="E1618" s="1">
        <v>33281.75</v>
      </c>
    </row>
    <row r="1619" spans="1:5" ht="14.4" x14ac:dyDescent="0.3">
      <c r="A1619" s="4">
        <v>2017</v>
      </c>
      <c r="B1619" s="2" t="s">
        <v>2742</v>
      </c>
      <c r="C1619" s="2" t="s">
        <v>2743</v>
      </c>
      <c r="D1619" s="2" t="s">
        <v>138</v>
      </c>
      <c r="E1619" s="1">
        <v>70.489999999999995</v>
      </c>
    </row>
    <row r="1620" spans="1:5" ht="14.4" x14ac:dyDescent="0.3">
      <c r="A1620" s="4">
        <v>2017</v>
      </c>
      <c r="B1620" s="2" t="s">
        <v>2744</v>
      </c>
      <c r="C1620" s="2" t="s">
        <v>2743</v>
      </c>
      <c r="D1620" s="2" t="s">
        <v>138</v>
      </c>
      <c r="E1620" s="1">
        <v>614321.28</v>
      </c>
    </row>
    <row r="1621" spans="1:5" ht="14.4" x14ac:dyDescent="0.3">
      <c r="A1621" s="4">
        <v>2017</v>
      </c>
      <c r="B1621" s="2" t="s">
        <v>2745</v>
      </c>
      <c r="C1621" s="2" t="s">
        <v>2746</v>
      </c>
      <c r="D1621" s="2" t="s">
        <v>1556</v>
      </c>
      <c r="E1621" s="1">
        <v>-1770</v>
      </c>
    </row>
    <row r="1622" spans="1:5" ht="14.4" x14ac:dyDescent="0.3">
      <c r="A1622" s="4">
        <v>2017</v>
      </c>
      <c r="B1622" s="2" t="s">
        <v>2747</v>
      </c>
      <c r="C1622" s="2" t="s">
        <v>2748</v>
      </c>
      <c r="D1622" s="2" t="s">
        <v>49</v>
      </c>
      <c r="E1622" s="1">
        <v>4653.88</v>
      </c>
    </row>
    <row r="1623" spans="1:5" ht="14.4" x14ac:dyDescent="0.3">
      <c r="A1623" s="4">
        <v>2017</v>
      </c>
      <c r="B1623" s="2" t="s">
        <v>2749</v>
      </c>
      <c r="C1623" s="2" t="s">
        <v>2750</v>
      </c>
      <c r="D1623" s="2" t="s">
        <v>13</v>
      </c>
      <c r="E1623" s="1">
        <v>4746.2700000000004</v>
      </c>
    </row>
    <row r="1624" spans="1:5" ht="14.4" x14ac:dyDescent="0.3">
      <c r="A1624" s="4">
        <v>2017</v>
      </c>
      <c r="B1624" s="2" t="s">
        <v>872</v>
      </c>
      <c r="C1624" s="2" t="s">
        <v>873</v>
      </c>
      <c r="D1624" s="2" t="s">
        <v>7</v>
      </c>
      <c r="E1624" s="1">
        <v>505176.3</v>
      </c>
    </row>
    <row r="1625" spans="1:5" ht="14.4" x14ac:dyDescent="0.3">
      <c r="A1625" s="4">
        <v>2017</v>
      </c>
      <c r="B1625" s="2" t="s">
        <v>2751</v>
      </c>
      <c r="C1625" s="2" t="s">
        <v>137</v>
      </c>
      <c r="D1625" s="2" t="s">
        <v>138</v>
      </c>
      <c r="E1625" s="1">
        <v>132.66</v>
      </c>
    </row>
    <row r="1626" spans="1:5" ht="14.4" x14ac:dyDescent="0.3">
      <c r="A1626" s="4">
        <v>2017</v>
      </c>
      <c r="B1626" s="2" t="s">
        <v>2752</v>
      </c>
      <c r="C1626" s="2" t="s">
        <v>2753</v>
      </c>
      <c r="D1626" s="2" t="s">
        <v>228</v>
      </c>
      <c r="E1626" s="1">
        <v>-51.9</v>
      </c>
    </row>
    <row r="1627" spans="1:5" ht="14.4" x14ac:dyDescent="0.3">
      <c r="A1627" s="4">
        <v>2017</v>
      </c>
      <c r="B1627" s="2" t="s">
        <v>2754</v>
      </c>
      <c r="C1627" s="2" t="s">
        <v>1630</v>
      </c>
      <c r="D1627" s="2" t="s">
        <v>185</v>
      </c>
      <c r="E1627" s="1">
        <v>-5906.28</v>
      </c>
    </row>
    <row r="1628" spans="1:5" ht="14.4" x14ac:dyDescent="0.3">
      <c r="A1628" s="4">
        <v>2017</v>
      </c>
      <c r="B1628" s="2" t="s">
        <v>2755</v>
      </c>
      <c r="C1628" s="2" t="s">
        <v>2756</v>
      </c>
      <c r="D1628" s="2" t="s">
        <v>68</v>
      </c>
      <c r="E1628" s="1">
        <v>-0.01</v>
      </c>
    </row>
    <row r="1629" spans="1:5" ht="14.4" x14ac:dyDescent="0.3">
      <c r="A1629" s="4">
        <v>2017</v>
      </c>
      <c r="B1629" s="2" t="s">
        <v>882</v>
      </c>
      <c r="C1629" s="2" t="s">
        <v>883</v>
      </c>
      <c r="D1629" s="2" t="s">
        <v>7</v>
      </c>
      <c r="E1629" s="1">
        <v>-3806.39</v>
      </c>
    </row>
    <row r="1630" spans="1:5" ht="14.4" x14ac:dyDescent="0.3">
      <c r="A1630" s="4">
        <v>2017</v>
      </c>
      <c r="B1630" s="2" t="s">
        <v>2757</v>
      </c>
      <c r="C1630" s="2" t="s">
        <v>1339</v>
      </c>
      <c r="D1630" s="2" t="s">
        <v>34</v>
      </c>
      <c r="E1630" s="1">
        <v>-0.04</v>
      </c>
    </row>
    <row r="1631" spans="1:5" ht="14.4" x14ac:dyDescent="0.3">
      <c r="A1631" s="4">
        <v>2017</v>
      </c>
      <c r="B1631" s="2" t="s">
        <v>2758</v>
      </c>
      <c r="C1631" s="2" t="s">
        <v>1168</v>
      </c>
      <c r="D1631" s="2" t="s">
        <v>44</v>
      </c>
      <c r="E1631" s="1">
        <v>-900</v>
      </c>
    </row>
    <row r="1632" spans="1:5" ht="14.4" x14ac:dyDescent="0.3">
      <c r="A1632" s="4">
        <v>2017</v>
      </c>
      <c r="B1632" s="2" t="s">
        <v>2759</v>
      </c>
      <c r="C1632" s="2" t="s">
        <v>2760</v>
      </c>
      <c r="D1632" s="2" t="s">
        <v>13</v>
      </c>
      <c r="E1632" s="1">
        <v>-0.01</v>
      </c>
    </row>
    <row r="1633" spans="1:5" ht="14.4" x14ac:dyDescent="0.3">
      <c r="A1633" s="4">
        <v>2017</v>
      </c>
      <c r="B1633" s="2" t="s">
        <v>2761</v>
      </c>
      <c r="C1633" s="2" t="s">
        <v>2762</v>
      </c>
      <c r="D1633" s="2" t="s">
        <v>141</v>
      </c>
      <c r="E1633" s="1">
        <v>-668.48</v>
      </c>
    </row>
    <row r="1634" spans="1:5" ht="14.4" x14ac:dyDescent="0.3">
      <c r="A1634" s="4">
        <v>2017</v>
      </c>
      <c r="B1634" s="2" t="s">
        <v>2763</v>
      </c>
      <c r="C1634" s="2" t="s">
        <v>1275</v>
      </c>
      <c r="D1634" s="2" t="s">
        <v>28</v>
      </c>
      <c r="E1634" s="1">
        <v>-3865.64</v>
      </c>
    </row>
    <row r="1635" spans="1:5" ht="14.4" x14ac:dyDescent="0.3">
      <c r="A1635" s="4">
        <v>2017</v>
      </c>
      <c r="B1635" s="2" t="s">
        <v>2764</v>
      </c>
      <c r="C1635" s="2" t="s">
        <v>2765</v>
      </c>
      <c r="D1635" s="2" t="s">
        <v>13</v>
      </c>
      <c r="E1635" s="1">
        <v>25262.400000000001</v>
      </c>
    </row>
    <row r="1636" spans="1:5" ht="14.4" x14ac:dyDescent="0.3">
      <c r="A1636" s="4">
        <v>2017</v>
      </c>
      <c r="B1636" s="2" t="s">
        <v>2766</v>
      </c>
      <c r="C1636" s="2" t="s">
        <v>2767</v>
      </c>
      <c r="D1636" s="2" t="s">
        <v>330</v>
      </c>
      <c r="E1636" s="1">
        <v>-2839.74</v>
      </c>
    </row>
    <row r="1637" spans="1:5" ht="14.4" x14ac:dyDescent="0.3">
      <c r="A1637" s="4">
        <v>2017</v>
      </c>
      <c r="B1637" s="2" t="s">
        <v>2768</v>
      </c>
      <c r="C1637" s="2" t="s">
        <v>2769</v>
      </c>
      <c r="D1637" s="2" t="s">
        <v>126</v>
      </c>
      <c r="E1637" s="1">
        <v>-7.0000000000000007E-2</v>
      </c>
    </row>
    <row r="1638" spans="1:5" ht="14.4" x14ac:dyDescent="0.3">
      <c r="A1638" s="4">
        <v>2017</v>
      </c>
      <c r="B1638" s="2" t="s">
        <v>2770</v>
      </c>
      <c r="C1638" s="2" t="s">
        <v>2771</v>
      </c>
      <c r="D1638" s="2" t="s">
        <v>228</v>
      </c>
      <c r="E1638" s="1">
        <v>-18337.02</v>
      </c>
    </row>
    <row r="1639" spans="1:5" ht="14.4" x14ac:dyDescent="0.3">
      <c r="A1639" s="4">
        <v>2017</v>
      </c>
      <c r="B1639" s="2" t="s">
        <v>2772</v>
      </c>
      <c r="C1639" s="2" t="s">
        <v>2773</v>
      </c>
      <c r="D1639" s="2" t="s">
        <v>44</v>
      </c>
      <c r="E1639" s="1">
        <v>8880</v>
      </c>
    </row>
    <row r="1640" spans="1:5" ht="14.4" x14ac:dyDescent="0.3">
      <c r="A1640" s="4">
        <v>2017</v>
      </c>
      <c r="B1640" s="2" t="s">
        <v>2774</v>
      </c>
      <c r="C1640" s="2" t="s">
        <v>180</v>
      </c>
      <c r="D1640" s="2" t="s">
        <v>68</v>
      </c>
      <c r="E1640" s="1">
        <v>41782.46</v>
      </c>
    </row>
    <row r="1641" spans="1:5" ht="14.4" x14ac:dyDescent="0.3">
      <c r="A1641" s="4">
        <v>2017</v>
      </c>
      <c r="B1641" s="2" t="s">
        <v>892</v>
      </c>
      <c r="C1641" s="2" t="s">
        <v>893</v>
      </c>
      <c r="D1641" s="2" t="s">
        <v>44</v>
      </c>
      <c r="E1641" s="1">
        <v>2781049.02</v>
      </c>
    </row>
    <row r="1642" spans="1:5" ht="14.4" x14ac:dyDescent="0.3">
      <c r="A1642" s="4">
        <v>2017</v>
      </c>
      <c r="B1642" s="2" t="s">
        <v>2775</v>
      </c>
      <c r="C1642" s="2" t="s">
        <v>904</v>
      </c>
      <c r="D1642" s="2" t="s">
        <v>86</v>
      </c>
      <c r="E1642" s="1">
        <v>209576.58</v>
      </c>
    </row>
    <row r="1643" spans="1:5" ht="14.4" x14ac:dyDescent="0.3">
      <c r="A1643" s="4">
        <v>2017</v>
      </c>
      <c r="B1643" s="2" t="s">
        <v>104</v>
      </c>
      <c r="C1643" s="2" t="s">
        <v>105</v>
      </c>
      <c r="D1643" s="2" t="s">
        <v>10</v>
      </c>
      <c r="E1643" s="1">
        <v>128566.43</v>
      </c>
    </row>
    <row r="1644" spans="1:5" ht="14.4" x14ac:dyDescent="0.3">
      <c r="A1644" s="4">
        <v>2017</v>
      </c>
      <c r="B1644" s="2" t="s">
        <v>897</v>
      </c>
      <c r="C1644" s="2" t="s">
        <v>898</v>
      </c>
      <c r="D1644" s="2" t="s">
        <v>101</v>
      </c>
      <c r="E1644" s="1">
        <v>14833.54</v>
      </c>
    </row>
    <row r="1645" spans="1:5" ht="14.4" x14ac:dyDescent="0.3">
      <c r="A1645" s="4">
        <v>2017</v>
      </c>
      <c r="B1645" s="2" t="s">
        <v>899</v>
      </c>
      <c r="C1645" s="2" t="s">
        <v>900</v>
      </c>
      <c r="D1645" s="2" t="s">
        <v>17</v>
      </c>
      <c r="E1645" s="1">
        <v>47451.25</v>
      </c>
    </row>
    <row r="1646" spans="1:5" ht="14.4" x14ac:dyDescent="0.3">
      <c r="A1646" s="4">
        <v>2017</v>
      </c>
      <c r="B1646" s="2" t="s">
        <v>901</v>
      </c>
      <c r="C1646" s="2" t="s">
        <v>902</v>
      </c>
      <c r="D1646" s="2" t="s">
        <v>135</v>
      </c>
      <c r="E1646" s="1">
        <v>-336.6</v>
      </c>
    </row>
    <row r="1647" spans="1:5" ht="14.4" x14ac:dyDescent="0.3">
      <c r="A1647" s="4">
        <v>2017</v>
      </c>
      <c r="B1647" s="2" t="s">
        <v>2776</v>
      </c>
      <c r="C1647" s="2" t="s">
        <v>1244</v>
      </c>
      <c r="D1647" s="2" t="s">
        <v>101</v>
      </c>
      <c r="E1647" s="1">
        <v>-0.01</v>
      </c>
    </row>
    <row r="1648" spans="1:5" ht="14.4" x14ac:dyDescent="0.3">
      <c r="A1648" s="4">
        <v>2017</v>
      </c>
      <c r="B1648" s="2" t="s">
        <v>2777</v>
      </c>
      <c r="C1648" s="2" t="s">
        <v>1244</v>
      </c>
      <c r="D1648" s="2" t="s">
        <v>101</v>
      </c>
      <c r="E1648" s="1">
        <v>-0.01</v>
      </c>
    </row>
    <row r="1649" spans="1:5" ht="14.4" x14ac:dyDescent="0.3">
      <c r="A1649" s="4">
        <v>2017</v>
      </c>
      <c r="B1649" s="2" t="s">
        <v>2778</v>
      </c>
      <c r="C1649" s="2" t="s">
        <v>2779</v>
      </c>
      <c r="D1649" s="2" t="s">
        <v>214</v>
      </c>
      <c r="E1649" s="1">
        <v>13500</v>
      </c>
    </row>
    <row r="1650" spans="1:5" ht="14.4" x14ac:dyDescent="0.3">
      <c r="A1650" s="4">
        <v>2017</v>
      </c>
      <c r="B1650" s="2" t="s">
        <v>2780</v>
      </c>
      <c r="C1650" s="2" t="s">
        <v>2781</v>
      </c>
      <c r="D1650" s="2" t="s">
        <v>237</v>
      </c>
      <c r="E1650" s="1">
        <v>-44.76</v>
      </c>
    </row>
    <row r="1651" spans="1:5" ht="14.4" x14ac:dyDescent="0.3">
      <c r="A1651" s="4">
        <v>2017</v>
      </c>
      <c r="B1651" s="2" t="s">
        <v>2782</v>
      </c>
      <c r="C1651" s="2" t="s">
        <v>2783</v>
      </c>
      <c r="D1651" s="2" t="s">
        <v>228</v>
      </c>
      <c r="E1651" s="1">
        <v>-48125.82</v>
      </c>
    </row>
    <row r="1652" spans="1:5" ht="14.4" x14ac:dyDescent="0.3">
      <c r="A1652" s="4">
        <v>2017</v>
      </c>
      <c r="B1652" s="2" t="s">
        <v>2784</v>
      </c>
      <c r="C1652" s="2" t="s">
        <v>2785</v>
      </c>
      <c r="D1652" s="2" t="s">
        <v>7</v>
      </c>
      <c r="E1652" s="1">
        <v>157905.34</v>
      </c>
    </row>
    <row r="1653" spans="1:5" ht="14.4" x14ac:dyDescent="0.3">
      <c r="A1653" s="4">
        <v>2017</v>
      </c>
      <c r="B1653" s="2" t="s">
        <v>2786</v>
      </c>
      <c r="C1653" s="2" t="s">
        <v>2787</v>
      </c>
      <c r="D1653" s="2" t="s">
        <v>193</v>
      </c>
      <c r="E1653" s="1">
        <v>0.01</v>
      </c>
    </row>
    <row r="1654" spans="1:5" ht="14.4" x14ac:dyDescent="0.3">
      <c r="A1654" s="4">
        <v>2017</v>
      </c>
      <c r="B1654" s="2" t="s">
        <v>2788</v>
      </c>
      <c r="C1654" s="2" t="s">
        <v>2789</v>
      </c>
      <c r="D1654" s="2" t="s">
        <v>121</v>
      </c>
      <c r="E1654" s="1">
        <v>55890</v>
      </c>
    </row>
    <row r="1655" spans="1:5" ht="14.4" x14ac:dyDescent="0.3">
      <c r="A1655" s="4">
        <v>2017</v>
      </c>
      <c r="B1655" s="2" t="s">
        <v>912</v>
      </c>
      <c r="C1655" s="2" t="s">
        <v>913</v>
      </c>
      <c r="D1655" s="2" t="s">
        <v>914</v>
      </c>
      <c r="E1655" s="1">
        <v>-0.01</v>
      </c>
    </row>
    <row r="1656" spans="1:5" ht="14.4" x14ac:dyDescent="0.3">
      <c r="A1656" s="4">
        <v>2017</v>
      </c>
      <c r="B1656" s="2" t="s">
        <v>2790</v>
      </c>
      <c r="C1656" s="2" t="s">
        <v>2791</v>
      </c>
      <c r="D1656" s="2" t="s">
        <v>68</v>
      </c>
      <c r="E1656" s="1">
        <v>-2425.9299999999998</v>
      </c>
    </row>
    <row r="1657" spans="1:5" ht="14.4" x14ac:dyDescent="0.3">
      <c r="A1657" s="4">
        <v>2017</v>
      </c>
      <c r="B1657" s="2" t="s">
        <v>2792</v>
      </c>
      <c r="C1657" s="2" t="s">
        <v>2793</v>
      </c>
      <c r="D1657" s="2" t="s">
        <v>228</v>
      </c>
      <c r="E1657" s="1">
        <v>48147.67</v>
      </c>
    </row>
    <row r="1658" spans="1:5" ht="14.4" x14ac:dyDescent="0.3">
      <c r="A1658" s="4">
        <v>2017</v>
      </c>
      <c r="B1658" s="2" t="s">
        <v>2794</v>
      </c>
      <c r="C1658" s="2" t="s">
        <v>2795</v>
      </c>
      <c r="D1658" s="2" t="s">
        <v>31</v>
      </c>
      <c r="E1658" s="1">
        <v>-1408</v>
      </c>
    </row>
    <row r="1659" spans="1:5" ht="14.4" x14ac:dyDescent="0.3">
      <c r="A1659" s="4">
        <v>2017</v>
      </c>
      <c r="B1659" s="2" t="s">
        <v>2796</v>
      </c>
      <c r="C1659" s="2" t="s">
        <v>2797</v>
      </c>
      <c r="D1659" s="2" t="s">
        <v>207</v>
      </c>
      <c r="E1659" s="1">
        <v>-0.01</v>
      </c>
    </row>
    <row r="1660" spans="1:5" ht="14.4" x14ac:dyDescent="0.3">
      <c r="A1660" s="4">
        <v>2017</v>
      </c>
      <c r="B1660" s="2" t="s">
        <v>2798</v>
      </c>
      <c r="C1660" s="2" t="s">
        <v>2799</v>
      </c>
      <c r="D1660" s="2" t="s">
        <v>10</v>
      </c>
      <c r="E1660" s="1">
        <v>87331.73</v>
      </c>
    </row>
    <row r="1661" spans="1:5" ht="14.4" x14ac:dyDescent="0.3">
      <c r="A1661" s="4">
        <v>2017</v>
      </c>
      <c r="B1661" s="2" t="s">
        <v>2800</v>
      </c>
      <c r="C1661" s="2" t="s">
        <v>534</v>
      </c>
      <c r="D1661" s="2" t="s">
        <v>13</v>
      </c>
      <c r="E1661" s="1">
        <v>-0.02</v>
      </c>
    </row>
    <row r="1662" spans="1:5" ht="14.4" x14ac:dyDescent="0.3">
      <c r="A1662" s="4">
        <v>2017</v>
      </c>
      <c r="B1662" s="2" t="s">
        <v>2801</v>
      </c>
      <c r="C1662" s="2" t="s">
        <v>33</v>
      </c>
      <c r="D1662" s="2" t="s">
        <v>135</v>
      </c>
      <c r="E1662" s="1">
        <v>-215</v>
      </c>
    </row>
    <row r="1663" spans="1:5" ht="14.4" x14ac:dyDescent="0.3">
      <c r="A1663" s="4">
        <v>2017</v>
      </c>
      <c r="B1663" s="2" t="s">
        <v>2802</v>
      </c>
      <c r="C1663" s="2" t="s">
        <v>2803</v>
      </c>
      <c r="D1663" s="2" t="s">
        <v>188</v>
      </c>
      <c r="E1663" s="1">
        <v>19808.91</v>
      </c>
    </row>
    <row r="1664" spans="1:5" ht="14.4" x14ac:dyDescent="0.3">
      <c r="A1664" s="4">
        <v>2017</v>
      </c>
      <c r="B1664" s="2" t="s">
        <v>926</v>
      </c>
      <c r="C1664" s="2" t="s">
        <v>927</v>
      </c>
      <c r="D1664" s="2" t="s">
        <v>10</v>
      </c>
      <c r="E1664" s="1">
        <v>-9286.26</v>
      </c>
    </row>
    <row r="1665" spans="1:5" ht="14.4" x14ac:dyDescent="0.3">
      <c r="A1665" s="4">
        <v>2017</v>
      </c>
      <c r="B1665" s="2" t="s">
        <v>2804</v>
      </c>
      <c r="C1665" s="2" t="s">
        <v>2805</v>
      </c>
      <c r="D1665" s="2" t="s">
        <v>10</v>
      </c>
      <c r="E1665" s="1">
        <v>-127.98</v>
      </c>
    </row>
    <row r="1666" spans="1:5" ht="14.4" x14ac:dyDescent="0.3">
      <c r="A1666" s="4">
        <v>2017</v>
      </c>
      <c r="B1666" s="2" t="s">
        <v>2806</v>
      </c>
      <c r="C1666" s="2" t="s">
        <v>2807</v>
      </c>
      <c r="D1666" s="2" t="s">
        <v>7</v>
      </c>
      <c r="E1666" s="1">
        <v>-2112</v>
      </c>
    </row>
    <row r="1667" spans="1:5" ht="14.4" x14ac:dyDescent="0.3">
      <c r="A1667" s="4">
        <v>2017</v>
      </c>
      <c r="B1667" s="2" t="s">
        <v>2808</v>
      </c>
      <c r="C1667" s="2" t="s">
        <v>2809</v>
      </c>
      <c r="D1667" s="2" t="s">
        <v>121</v>
      </c>
      <c r="E1667" s="1">
        <v>164039.71</v>
      </c>
    </row>
    <row r="1668" spans="1:5" ht="14.4" x14ac:dyDescent="0.3">
      <c r="A1668" s="4">
        <v>2017</v>
      </c>
      <c r="B1668" s="2" t="s">
        <v>2810</v>
      </c>
      <c r="C1668" s="2" t="s">
        <v>2811</v>
      </c>
      <c r="D1668" s="2" t="s">
        <v>68</v>
      </c>
      <c r="E1668" s="1">
        <v>21288.16</v>
      </c>
    </row>
    <row r="1669" spans="1:5" ht="14.4" x14ac:dyDescent="0.3">
      <c r="A1669" s="4">
        <v>2017</v>
      </c>
      <c r="B1669" s="2" t="s">
        <v>2812</v>
      </c>
      <c r="C1669" s="2" t="s">
        <v>2813</v>
      </c>
      <c r="D1669" s="2" t="s">
        <v>115</v>
      </c>
      <c r="E1669" s="1">
        <v>32219.14</v>
      </c>
    </row>
    <row r="1670" spans="1:5" ht="14.4" x14ac:dyDescent="0.3">
      <c r="A1670" s="4">
        <v>2017</v>
      </c>
      <c r="B1670" s="2" t="s">
        <v>2814</v>
      </c>
      <c r="C1670" s="2" t="s">
        <v>2815</v>
      </c>
      <c r="D1670" s="2" t="s">
        <v>83</v>
      </c>
      <c r="E1670" s="1">
        <v>-361.25</v>
      </c>
    </row>
    <row r="1671" spans="1:5" ht="14.4" x14ac:dyDescent="0.3">
      <c r="A1671" s="4">
        <v>2017</v>
      </c>
      <c r="B1671" s="2" t="s">
        <v>2816</v>
      </c>
      <c r="C1671" s="2" t="s">
        <v>2817</v>
      </c>
      <c r="D1671" s="2" t="s">
        <v>59</v>
      </c>
      <c r="E1671" s="1">
        <v>67131.490000000005</v>
      </c>
    </row>
    <row r="1672" spans="1:5" ht="14.4" x14ac:dyDescent="0.3">
      <c r="A1672" s="4">
        <v>2017</v>
      </c>
      <c r="B1672" s="2" t="s">
        <v>2818</v>
      </c>
      <c r="C1672" s="2" t="s">
        <v>2819</v>
      </c>
      <c r="D1672" s="2" t="s">
        <v>68</v>
      </c>
      <c r="E1672" s="1">
        <v>-5417.75</v>
      </c>
    </row>
    <row r="1673" spans="1:5" ht="14.4" x14ac:dyDescent="0.3">
      <c r="A1673" s="4">
        <v>2017</v>
      </c>
      <c r="B1673" s="2" t="s">
        <v>2820</v>
      </c>
      <c r="C1673" s="2" t="s">
        <v>616</v>
      </c>
      <c r="D1673" s="2" t="s">
        <v>138</v>
      </c>
      <c r="E1673" s="1">
        <v>-0.01</v>
      </c>
    </row>
    <row r="1674" spans="1:5" ht="14.4" x14ac:dyDescent="0.3">
      <c r="A1674" s="4">
        <v>2017</v>
      </c>
      <c r="B1674" s="2" t="s">
        <v>934</v>
      </c>
      <c r="C1674" s="2" t="s">
        <v>933</v>
      </c>
      <c r="D1674" s="2" t="s">
        <v>13</v>
      </c>
      <c r="E1674" s="1">
        <v>194018.3</v>
      </c>
    </row>
    <row r="1675" spans="1:5" ht="14.4" x14ac:dyDescent="0.3">
      <c r="A1675" s="4">
        <v>2017</v>
      </c>
      <c r="B1675" s="2" t="s">
        <v>2821</v>
      </c>
      <c r="C1675" s="2" t="s">
        <v>2822</v>
      </c>
      <c r="D1675" s="2" t="s">
        <v>101</v>
      </c>
      <c r="E1675" s="1">
        <v>-26497.17</v>
      </c>
    </row>
    <row r="1676" spans="1:5" ht="14.4" x14ac:dyDescent="0.3">
      <c r="A1676" s="4">
        <v>2017</v>
      </c>
      <c r="B1676" s="2" t="s">
        <v>935</v>
      </c>
      <c r="C1676" s="2" t="s">
        <v>936</v>
      </c>
      <c r="D1676" s="2" t="s">
        <v>7</v>
      </c>
      <c r="E1676" s="1">
        <v>-3637.5</v>
      </c>
    </row>
    <row r="1677" spans="1:5" ht="14.4" x14ac:dyDescent="0.3">
      <c r="A1677" s="4">
        <v>2017</v>
      </c>
      <c r="B1677" s="2" t="s">
        <v>2823</v>
      </c>
      <c r="C1677" s="2" t="s">
        <v>2824</v>
      </c>
      <c r="D1677" s="2" t="s">
        <v>31</v>
      </c>
      <c r="E1677" s="1">
        <v>-0.01</v>
      </c>
    </row>
    <row r="1678" spans="1:5" ht="14.4" x14ac:dyDescent="0.3">
      <c r="A1678" s="4">
        <v>2017</v>
      </c>
      <c r="B1678" s="2" t="s">
        <v>2825</v>
      </c>
      <c r="C1678" s="2" t="s">
        <v>2826</v>
      </c>
      <c r="D1678" s="2" t="s">
        <v>237</v>
      </c>
      <c r="E1678" s="1">
        <v>172915.04</v>
      </c>
    </row>
    <row r="1679" spans="1:5" ht="14.4" x14ac:dyDescent="0.3">
      <c r="A1679" s="4">
        <v>2017</v>
      </c>
      <c r="B1679" s="2" t="s">
        <v>2827</v>
      </c>
      <c r="C1679" s="2" t="s">
        <v>2828</v>
      </c>
      <c r="D1679" s="2" t="s">
        <v>44</v>
      </c>
      <c r="E1679" s="1">
        <v>15655.92</v>
      </c>
    </row>
    <row r="1680" spans="1:5" ht="14.4" x14ac:dyDescent="0.3">
      <c r="A1680" s="4">
        <v>2017</v>
      </c>
      <c r="B1680" s="2" t="s">
        <v>2829</v>
      </c>
      <c r="C1680" s="2" t="s">
        <v>9</v>
      </c>
      <c r="D1680" s="2" t="s">
        <v>10</v>
      </c>
      <c r="E1680" s="1">
        <v>-1254.17</v>
      </c>
    </row>
    <row r="1681" spans="1:5" ht="14.4" x14ac:dyDescent="0.3">
      <c r="A1681" s="4">
        <v>2017</v>
      </c>
      <c r="B1681" s="2" t="s">
        <v>2830</v>
      </c>
      <c r="C1681" s="2" t="s">
        <v>716</v>
      </c>
      <c r="D1681" s="2" t="s">
        <v>86</v>
      </c>
      <c r="E1681" s="1">
        <v>145191.84</v>
      </c>
    </row>
    <row r="1682" spans="1:5" ht="14.4" x14ac:dyDescent="0.3">
      <c r="A1682" s="4">
        <v>2017</v>
      </c>
      <c r="B1682" s="2" t="s">
        <v>2831</v>
      </c>
      <c r="C1682" s="2" t="s">
        <v>1279</v>
      </c>
      <c r="D1682" s="2" t="s">
        <v>86</v>
      </c>
      <c r="E1682" s="1">
        <v>-36673.360000000001</v>
      </c>
    </row>
    <row r="1683" spans="1:5" ht="14.4" x14ac:dyDescent="0.3">
      <c r="A1683" s="4">
        <v>2017</v>
      </c>
      <c r="B1683" s="2" t="s">
        <v>2832</v>
      </c>
      <c r="C1683" s="2" t="s">
        <v>2833</v>
      </c>
      <c r="D1683" s="2" t="s">
        <v>68</v>
      </c>
      <c r="E1683" s="1">
        <v>-16197.79</v>
      </c>
    </row>
    <row r="1684" spans="1:5" ht="14.4" x14ac:dyDescent="0.3">
      <c r="A1684" s="4">
        <v>2017</v>
      </c>
      <c r="B1684" s="2" t="s">
        <v>2834</v>
      </c>
      <c r="C1684" s="2" t="s">
        <v>2835</v>
      </c>
      <c r="D1684" s="2" t="s">
        <v>101</v>
      </c>
      <c r="E1684" s="1">
        <v>-3113.26</v>
      </c>
    </row>
    <row r="1685" spans="1:5" ht="14.4" x14ac:dyDescent="0.3">
      <c r="A1685" s="4">
        <v>2017</v>
      </c>
      <c r="B1685" s="2" t="s">
        <v>2836</v>
      </c>
      <c r="C1685" s="2" t="s">
        <v>2837</v>
      </c>
      <c r="D1685" s="2" t="s">
        <v>49</v>
      </c>
      <c r="E1685" s="1">
        <v>-14445</v>
      </c>
    </row>
    <row r="1686" spans="1:5" ht="14.4" x14ac:dyDescent="0.3">
      <c r="A1686" s="4">
        <v>2017</v>
      </c>
      <c r="B1686" s="2" t="s">
        <v>106</v>
      </c>
      <c r="C1686" s="2" t="s">
        <v>107</v>
      </c>
      <c r="D1686" s="2" t="s">
        <v>108</v>
      </c>
      <c r="E1686" s="1">
        <v>6000.66</v>
      </c>
    </row>
    <row r="1687" spans="1:5" ht="14.4" x14ac:dyDescent="0.3">
      <c r="A1687" s="4">
        <v>2017</v>
      </c>
      <c r="B1687" s="2" t="s">
        <v>2838</v>
      </c>
      <c r="C1687" s="2" t="s">
        <v>178</v>
      </c>
      <c r="D1687" s="2" t="s">
        <v>141</v>
      </c>
      <c r="E1687" s="1">
        <v>-745.2</v>
      </c>
    </row>
    <row r="1688" spans="1:5" ht="14.4" x14ac:dyDescent="0.3">
      <c r="A1688" s="4">
        <v>2017</v>
      </c>
      <c r="B1688" s="2" t="s">
        <v>2839</v>
      </c>
      <c r="C1688" s="2" t="s">
        <v>1910</v>
      </c>
      <c r="D1688" s="2" t="s">
        <v>44</v>
      </c>
      <c r="E1688" s="1">
        <v>3960</v>
      </c>
    </row>
    <row r="1689" spans="1:5" ht="14.4" x14ac:dyDescent="0.3">
      <c r="A1689" s="4">
        <v>2017</v>
      </c>
      <c r="B1689" s="2" t="s">
        <v>2840</v>
      </c>
      <c r="C1689" s="2" t="s">
        <v>2841</v>
      </c>
      <c r="D1689" s="2" t="s">
        <v>31</v>
      </c>
      <c r="E1689" s="1">
        <v>23040</v>
      </c>
    </row>
    <row r="1690" spans="1:5" ht="14.4" x14ac:dyDescent="0.3">
      <c r="A1690" s="4">
        <v>2017</v>
      </c>
      <c r="B1690" s="2" t="s">
        <v>2842</v>
      </c>
      <c r="C1690" s="2" t="s">
        <v>2243</v>
      </c>
      <c r="D1690" s="2" t="s">
        <v>34</v>
      </c>
      <c r="E1690" s="1">
        <v>44925.919999999998</v>
      </c>
    </row>
    <row r="1691" spans="1:5" ht="14.4" x14ac:dyDescent="0.3">
      <c r="A1691" s="4">
        <v>2017</v>
      </c>
      <c r="B1691" s="2" t="s">
        <v>2843</v>
      </c>
      <c r="C1691" s="2" t="s">
        <v>2243</v>
      </c>
      <c r="D1691" s="2" t="s">
        <v>115</v>
      </c>
      <c r="E1691" s="1">
        <v>112976.4</v>
      </c>
    </row>
    <row r="1692" spans="1:5" ht="14.4" x14ac:dyDescent="0.3">
      <c r="A1692" s="4">
        <v>2017</v>
      </c>
      <c r="B1692" s="2" t="s">
        <v>2844</v>
      </c>
      <c r="C1692" s="2" t="s">
        <v>2845</v>
      </c>
      <c r="D1692" s="2" t="s">
        <v>141</v>
      </c>
      <c r="E1692" s="1">
        <v>-0.01</v>
      </c>
    </row>
    <row r="1693" spans="1:5" ht="14.4" x14ac:dyDescent="0.3">
      <c r="A1693" s="4">
        <v>2017</v>
      </c>
      <c r="B1693" s="2" t="s">
        <v>2846</v>
      </c>
      <c r="C1693" s="2" t="s">
        <v>2847</v>
      </c>
      <c r="D1693" s="2" t="s">
        <v>316</v>
      </c>
      <c r="E1693" s="1">
        <v>-0.01</v>
      </c>
    </row>
    <row r="1694" spans="1:5" ht="14.4" x14ac:dyDescent="0.3">
      <c r="A1694" s="4">
        <v>2017</v>
      </c>
      <c r="B1694" s="2" t="s">
        <v>2848</v>
      </c>
      <c r="C1694" s="2" t="s">
        <v>2253</v>
      </c>
      <c r="D1694" s="2" t="s">
        <v>138</v>
      </c>
      <c r="E1694" s="1">
        <v>-842.58</v>
      </c>
    </row>
    <row r="1695" spans="1:5" ht="14.4" x14ac:dyDescent="0.3">
      <c r="A1695" s="4">
        <v>2017</v>
      </c>
      <c r="B1695" s="2" t="s">
        <v>2849</v>
      </c>
      <c r="C1695" s="2" t="s">
        <v>2850</v>
      </c>
      <c r="D1695" s="2" t="s">
        <v>49</v>
      </c>
      <c r="E1695" s="1">
        <v>6799.52</v>
      </c>
    </row>
    <row r="1696" spans="1:5" ht="14.4" x14ac:dyDescent="0.3">
      <c r="A1696" s="4">
        <v>2017</v>
      </c>
      <c r="B1696" s="2" t="s">
        <v>2851</v>
      </c>
      <c r="C1696" s="2" t="s">
        <v>2852</v>
      </c>
      <c r="D1696" s="2" t="s">
        <v>73</v>
      </c>
      <c r="E1696" s="1">
        <v>-27306.16</v>
      </c>
    </row>
    <row r="1697" spans="1:5" ht="14.4" x14ac:dyDescent="0.3">
      <c r="A1697" s="4">
        <v>2017</v>
      </c>
      <c r="B1697" s="2" t="s">
        <v>2853</v>
      </c>
      <c r="C1697" s="2" t="s">
        <v>2270</v>
      </c>
      <c r="D1697" s="2" t="s">
        <v>39</v>
      </c>
      <c r="E1697" s="1">
        <v>948.6</v>
      </c>
    </row>
    <row r="1698" spans="1:5" ht="14.4" x14ac:dyDescent="0.3">
      <c r="A1698" s="4">
        <v>2017</v>
      </c>
      <c r="B1698" s="2" t="s">
        <v>2854</v>
      </c>
      <c r="C1698" s="2" t="s">
        <v>2855</v>
      </c>
      <c r="D1698" s="2" t="s">
        <v>83</v>
      </c>
      <c r="E1698" s="1">
        <v>-5911.38</v>
      </c>
    </row>
    <row r="1699" spans="1:5" ht="14.4" x14ac:dyDescent="0.3">
      <c r="A1699" s="4">
        <v>2017</v>
      </c>
      <c r="B1699" s="2" t="s">
        <v>2856</v>
      </c>
      <c r="C1699" s="2" t="s">
        <v>2857</v>
      </c>
      <c r="D1699" s="2" t="s">
        <v>31</v>
      </c>
      <c r="E1699" s="1">
        <v>0.46</v>
      </c>
    </row>
    <row r="1700" spans="1:5" ht="14.4" x14ac:dyDescent="0.3">
      <c r="A1700" s="4">
        <v>2017</v>
      </c>
      <c r="B1700" s="2" t="s">
        <v>2858</v>
      </c>
      <c r="C1700" s="2" t="s">
        <v>1525</v>
      </c>
      <c r="D1700" s="2" t="s">
        <v>7</v>
      </c>
      <c r="E1700" s="1">
        <v>-0.01</v>
      </c>
    </row>
    <row r="1701" spans="1:5" ht="14.4" x14ac:dyDescent="0.3">
      <c r="A1701" s="4">
        <v>2017</v>
      </c>
      <c r="B1701" s="2" t="s">
        <v>2859</v>
      </c>
      <c r="C1701" s="2" t="s">
        <v>2704</v>
      </c>
      <c r="D1701" s="2" t="s">
        <v>59</v>
      </c>
      <c r="E1701" s="1">
        <v>-663.56</v>
      </c>
    </row>
    <row r="1702" spans="1:5" ht="14.4" x14ac:dyDescent="0.3">
      <c r="A1702" s="4">
        <v>2017</v>
      </c>
      <c r="B1702" s="2" t="s">
        <v>2860</v>
      </c>
      <c r="C1702" s="2" t="s">
        <v>2861</v>
      </c>
      <c r="D1702" s="2" t="s">
        <v>10</v>
      </c>
      <c r="E1702" s="1">
        <v>0.01</v>
      </c>
    </row>
    <row r="1703" spans="1:5" ht="14.4" x14ac:dyDescent="0.3">
      <c r="A1703" s="4">
        <v>2017</v>
      </c>
      <c r="B1703" s="2" t="s">
        <v>2862</v>
      </c>
      <c r="C1703" s="2" t="s">
        <v>67</v>
      </c>
      <c r="D1703" s="2" t="s">
        <v>68</v>
      </c>
      <c r="E1703" s="1">
        <v>-5600.58</v>
      </c>
    </row>
    <row r="1704" spans="1:5" ht="14.4" x14ac:dyDescent="0.3">
      <c r="A1704" s="4">
        <v>2017</v>
      </c>
      <c r="B1704" s="2" t="s">
        <v>2862</v>
      </c>
      <c r="C1704" s="2" t="s">
        <v>2863</v>
      </c>
      <c r="D1704" s="2" t="s">
        <v>237</v>
      </c>
      <c r="E1704" s="1">
        <v>-0.01</v>
      </c>
    </row>
    <row r="1705" spans="1:5" ht="14.4" x14ac:dyDescent="0.3">
      <c r="A1705" s="4">
        <v>2017</v>
      </c>
      <c r="B1705" s="2" t="s">
        <v>2864</v>
      </c>
      <c r="C1705" s="2" t="s">
        <v>2572</v>
      </c>
      <c r="D1705" s="2" t="s">
        <v>13</v>
      </c>
      <c r="E1705" s="1">
        <v>-7056</v>
      </c>
    </row>
    <row r="1706" spans="1:5" ht="14.4" x14ac:dyDescent="0.3">
      <c r="A1706" s="4">
        <v>2017</v>
      </c>
      <c r="B1706" s="2" t="s">
        <v>2865</v>
      </c>
      <c r="C1706" s="2" t="s">
        <v>2866</v>
      </c>
      <c r="D1706" s="2" t="s">
        <v>193</v>
      </c>
      <c r="E1706" s="1">
        <v>-81954.23</v>
      </c>
    </row>
    <row r="1707" spans="1:5" ht="14.4" x14ac:dyDescent="0.3">
      <c r="A1707" s="4">
        <v>2017</v>
      </c>
      <c r="B1707" s="2" t="s">
        <v>2867</v>
      </c>
      <c r="C1707" s="2" t="s">
        <v>750</v>
      </c>
      <c r="D1707" s="2" t="s">
        <v>28</v>
      </c>
      <c r="E1707" s="1">
        <v>-1776</v>
      </c>
    </row>
    <row r="1708" spans="1:5" ht="14.4" x14ac:dyDescent="0.3">
      <c r="A1708" s="4">
        <v>2017</v>
      </c>
      <c r="B1708" s="2" t="s">
        <v>2868</v>
      </c>
      <c r="C1708" s="2" t="s">
        <v>964</v>
      </c>
      <c r="D1708" s="2" t="s">
        <v>68</v>
      </c>
      <c r="E1708" s="1">
        <v>-23347.81</v>
      </c>
    </row>
    <row r="1709" spans="1:5" ht="14.4" x14ac:dyDescent="0.3">
      <c r="A1709" s="4">
        <v>2017</v>
      </c>
      <c r="B1709" s="2" t="s">
        <v>963</v>
      </c>
      <c r="C1709" s="2" t="s">
        <v>964</v>
      </c>
      <c r="D1709" s="2" t="s">
        <v>269</v>
      </c>
      <c r="E1709" s="1">
        <v>-228.01</v>
      </c>
    </row>
    <row r="1710" spans="1:5" ht="14.4" x14ac:dyDescent="0.3">
      <c r="A1710" s="4">
        <v>2017</v>
      </c>
      <c r="B1710" s="2" t="s">
        <v>2869</v>
      </c>
      <c r="C1710" s="2" t="s">
        <v>2870</v>
      </c>
      <c r="D1710" s="2" t="s">
        <v>115</v>
      </c>
      <c r="E1710" s="1">
        <v>3652.8</v>
      </c>
    </row>
    <row r="1711" spans="1:5" ht="14.4" x14ac:dyDescent="0.3">
      <c r="A1711" s="4">
        <v>2017</v>
      </c>
      <c r="B1711" s="2" t="s">
        <v>2871</v>
      </c>
      <c r="C1711" s="2" t="s">
        <v>187</v>
      </c>
      <c r="D1711" s="2" t="s">
        <v>188</v>
      </c>
      <c r="E1711" s="1">
        <v>-225.77</v>
      </c>
    </row>
    <row r="1712" spans="1:5" ht="14.4" x14ac:dyDescent="0.3">
      <c r="A1712" s="4">
        <v>2017</v>
      </c>
      <c r="B1712" s="2" t="s">
        <v>966</v>
      </c>
      <c r="C1712" s="2" t="s">
        <v>967</v>
      </c>
      <c r="D1712" s="2" t="s">
        <v>214</v>
      </c>
      <c r="E1712" s="1">
        <v>-0.01</v>
      </c>
    </row>
    <row r="1713" spans="1:5" ht="14.4" x14ac:dyDescent="0.3">
      <c r="A1713" s="4">
        <v>2017</v>
      </c>
      <c r="B1713" s="2" t="s">
        <v>2872</v>
      </c>
      <c r="C1713" s="2" t="s">
        <v>239</v>
      </c>
      <c r="D1713" s="2" t="s">
        <v>39</v>
      </c>
      <c r="E1713" s="1">
        <v>13252.5</v>
      </c>
    </row>
    <row r="1714" spans="1:5" ht="14.4" x14ac:dyDescent="0.3">
      <c r="A1714" s="4">
        <v>2017</v>
      </c>
      <c r="B1714" s="2" t="s">
        <v>2873</v>
      </c>
      <c r="C1714" s="2" t="s">
        <v>2874</v>
      </c>
      <c r="D1714" s="2" t="s">
        <v>10</v>
      </c>
      <c r="E1714" s="1">
        <v>59126.29</v>
      </c>
    </row>
    <row r="1715" spans="1:5" ht="14.4" x14ac:dyDescent="0.3">
      <c r="A1715" s="4">
        <v>2017</v>
      </c>
      <c r="B1715" s="2" t="s">
        <v>2875</v>
      </c>
      <c r="C1715" s="2" t="s">
        <v>88</v>
      </c>
      <c r="D1715" s="2" t="s">
        <v>108</v>
      </c>
      <c r="E1715" s="1">
        <v>43023.31</v>
      </c>
    </row>
    <row r="1716" spans="1:5" ht="14.4" x14ac:dyDescent="0.3">
      <c r="A1716" s="4">
        <v>2017</v>
      </c>
      <c r="B1716" s="2" t="s">
        <v>2876</v>
      </c>
      <c r="C1716" s="2" t="s">
        <v>2877</v>
      </c>
      <c r="D1716" s="2" t="s">
        <v>44</v>
      </c>
      <c r="E1716" s="1">
        <v>0.01</v>
      </c>
    </row>
    <row r="1717" spans="1:5" ht="14.4" x14ac:dyDescent="0.3">
      <c r="A1717" s="4">
        <v>2017</v>
      </c>
      <c r="B1717" s="2" t="s">
        <v>2878</v>
      </c>
      <c r="C1717" s="2" t="s">
        <v>2879</v>
      </c>
      <c r="D1717" s="2" t="s">
        <v>68</v>
      </c>
      <c r="E1717" s="1">
        <v>-0.01</v>
      </c>
    </row>
    <row r="1718" spans="1:5" ht="14.4" x14ac:dyDescent="0.3">
      <c r="A1718" s="4">
        <v>2017</v>
      </c>
      <c r="B1718" s="2" t="s">
        <v>2880</v>
      </c>
      <c r="C1718" s="2" t="s">
        <v>2881</v>
      </c>
      <c r="D1718" s="2" t="s">
        <v>228</v>
      </c>
      <c r="E1718" s="1">
        <v>-122.11</v>
      </c>
    </row>
    <row r="1719" spans="1:5" ht="14.4" x14ac:dyDescent="0.3">
      <c r="A1719" s="4">
        <v>2017</v>
      </c>
      <c r="B1719" s="2" t="s">
        <v>2882</v>
      </c>
      <c r="C1719" s="2" t="s">
        <v>110</v>
      </c>
      <c r="D1719" s="2" t="s">
        <v>34</v>
      </c>
      <c r="E1719" s="1">
        <v>-115599</v>
      </c>
    </row>
    <row r="1720" spans="1:5" ht="14.4" x14ac:dyDescent="0.3">
      <c r="A1720" s="4">
        <v>2017</v>
      </c>
      <c r="B1720" s="2" t="s">
        <v>2883</v>
      </c>
      <c r="C1720" s="2" t="s">
        <v>2884</v>
      </c>
      <c r="D1720" s="2" t="s">
        <v>7</v>
      </c>
      <c r="E1720" s="1">
        <v>-207330.26</v>
      </c>
    </row>
    <row r="1721" spans="1:5" ht="14.4" x14ac:dyDescent="0.3">
      <c r="A1721" s="4">
        <v>2017</v>
      </c>
      <c r="B1721" s="2" t="s">
        <v>2885</v>
      </c>
      <c r="C1721" s="2" t="s">
        <v>2886</v>
      </c>
      <c r="D1721" s="2" t="s">
        <v>31</v>
      </c>
      <c r="E1721" s="1">
        <v>-0.02</v>
      </c>
    </row>
    <row r="1722" spans="1:5" ht="14.4" x14ac:dyDescent="0.3">
      <c r="A1722" s="4">
        <v>2017</v>
      </c>
      <c r="B1722" s="2" t="s">
        <v>2887</v>
      </c>
      <c r="C1722" s="2" t="s">
        <v>2888</v>
      </c>
      <c r="D1722" s="2" t="s">
        <v>68</v>
      </c>
      <c r="E1722" s="1">
        <v>255892.25</v>
      </c>
    </row>
    <row r="1723" spans="1:5" ht="14.4" x14ac:dyDescent="0.3">
      <c r="A1723" s="4">
        <v>2017</v>
      </c>
      <c r="B1723" s="2" t="s">
        <v>2889</v>
      </c>
      <c r="C1723" s="2" t="s">
        <v>2890</v>
      </c>
      <c r="D1723" s="2" t="s">
        <v>7</v>
      </c>
      <c r="E1723" s="1">
        <v>-1708.7</v>
      </c>
    </row>
    <row r="1724" spans="1:5" ht="14.4" x14ac:dyDescent="0.3">
      <c r="A1724" s="4">
        <v>2017</v>
      </c>
      <c r="B1724" s="2" t="s">
        <v>2891</v>
      </c>
      <c r="C1724" s="2" t="s">
        <v>2892</v>
      </c>
      <c r="D1724" s="2" t="s">
        <v>73</v>
      </c>
      <c r="E1724" s="1">
        <v>-0.01</v>
      </c>
    </row>
    <row r="1725" spans="1:5" ht="14.4" x14ac:dyDescent="0.3">
      <c r="A1725" s="4">
        <v>2017</v>
      </c>
      <c r="B1725" s="2" t="s">
        <v>2893</v>
      </c>
      <c r="C1725" s="2" t="s">
        <v>2894</v>
      </c>
      <c r="D1725" s="2" t="s">
        <v>73</v>
      </c>
      <c r="E1725" s="1">
        <v>-816.57</v>
      </c>
    </row>
    <row r="1726" spans="1:5" ht="14.4" x14ac:dyDescent="0.3">
      <c r="A1726" s="4">
        <v>2017</v>
      </c>
      <c r="B1726" s="2" t="s">
        <v>2895</v>
      </c>
      <c r="C1726" s="2" t="s">
        <v>2896</v>
      </c>
      <c r="D1726" s="2" t="s">
        <v>44</v>
      </c>
      <c r="E1726" s="1">
        <v>2099.9899999999998</v>
      </c>
    </row>
    <row r="1727" spans="1:5" ht="14.4" x14ac:dyDescent="0.3">
      <c r="A1727" s="4">
        <v>2017</v>
      </c>
      <c r="B1727" s="2" t="s">
        <v>2897</v>
      </c>
      <c r="C1727" s="2" t="s">
        <v>2898</v>
      </c>
      <c r="D1727" s="2" t="s">
        <v>330</v>
      </c>
      <c r="E1727" s="1">
        <v>-36</v>
      </c>
    </row>
    <row r="1728" spans="1:5" ht="14.4" x14ac:dyDescent="0.3">
      <c r="A1728" s="4">
        <v>2017</v>
      </c>
      <c r="B1728" s="2" t="s">
        <v>2899</v>
      </c>
      <c r="C1728" s="2" t="s">
        <v>2900</v>
      </c>
      <c r="D1728" s="2" t="s">
        <v>49</v>
      </c>
      <c r="E1728" s="1">
        <v>5651.82</v>
      </c>
    </row>
    <row r="1729" spans="1:5" ht="14.4" x14ac:dyDescent="0.3">
      <c r="A1729" s="4">
        <v>2017</v>
      </c>
      <c r="B1729" s="2" t="s">
        <v>2901</v>
      </c>
      <c r="C1729" s="2" t="s">
        <v>41</v>
      </c>
      <c r="D1729" s="2" t="s">
        <v>7</v>
      </c>
      <c r="E1729" s="1">
        <v>-0.02</v>
      </c>
    </row>
    <row r="1730" spans="1:5" ht="14.4" x14ac:dyDescent="0.3">
      <c r="A1730" s="4">
        <v>2017</v>
      </c>
      <c r="B1730" s="2" t="s">
        <v>2902</v>
      </c>
      <c r="C1730" s="2" t="s">
        <v>46</v>
      </c>
      <c r="D1730" s="2" t="s">
        <v>10</v>
      </c>
      <c r="E1730" s="1">
        <v>12576</v>
      </c>
    </row>
    <row r="1731" spans="1:5" ht="14.4" x14ac:dyDescent="0.3">
      <c r="A1731" s="4">
        <v>2017</v>
      </c>
      <c r="B1731" s="2" t="s">
        <v>2903</v>
      </c>
      <c r="C1731" s="2" t="s">
        <v>347</v>
      </c>
      <c r="D1731" s="2" t="s">
        <v>39</v>
      </c>
      <c r="E1731" s="1">
        <v>14000</v>
      </c>
    </row>
    <row r="1732" spans="1:5" ht="14.4" x14ac:dyDescent="0.3">
      <c r="A1732" s="4">
        <v>2017</v>
      </c>
      <c r="B1732" s="2" t="s">
        <v>2904</v>
      </c>
      <c r="C1732" s="2" t="s">
        <v>1893</v>
      </c>
      <c r="D1732" s="2" t="s">
        <v>141</v>
      </c>
      <c r="E1732" s="1">
        <v>8759.4</v>
      </c>
    </row>
    <row r="1733" spans="1:5" ht="14.4" x14ac:dyDescent="0.3">
      <c r="A1733" s="4">
        <v>2017</v>
      </c>
      <c r="B1733" s="2" t="s">
        <v>2905</v>
      </c>
      <c r="C1733" s="2" t="s">
        <v>1968</v>
      </c>
      <c r="D1733" s="2" t="s">
        <v>193</v>
      </c>
      <c r="E1733" s="1">
        <v>5347.2</v>
      </c>
    </row>
    <row r="1734" spans="1:5" ht="14.4" x14ac:dyDescent="0.3">
      <c r="A1734" s="4">
        <v>2017</v>
      </c>
      <c r="B1734" s="2" t="s">
        <v>2906</v>
      </c>
      <c r="C1734" s="2" t="s">
        <v>2907</v>
      </c>
      <c r="D1734" s="2" t="s">
        <v>330</v>
      </c>
      <c r="E1734" s="1">
        <v>-205.46</v>
      </c>
    </row>
    <row r="1735" spans="1:5" ht="14.4" x14ac:dyDescent="0.3">
      <c r="A1735" s="4">
        <v>2017</v>
      </c>
      <c r="B1735" s="2" t="s">
        <v>2908</v>
      </c>
      <c r="C1735" s="2" t="s">
        <v>695</v>
      </c>
      <c r="D1735" s="2" t="s">
        <v>49</v>
      </c>
      <c r="E1735" s="1">
        <v>-0.01</v>
      </c>
    </row>
    <row r="1736" spans="1:5" ht="14.4" x14ac:dyDescent="0.3">
      <c r="A1736" s="4">
        <v>2017</v>
      </c>
      <c r="B1736" s="2" t="s">
        <v>2909</v>
      </c>
      <c r="C1736" s="2" t="s">
        <v>2910</v>
      </c>
      <c r="D1736" s="2" t="s">
        <v>31</v>
      </c>
      <c r="E1736" s="1">
        <v>-0.01</v>
      </c>
    </row>
    <row r="1737" spans="1:5" ht="14.4" x14ac:dyDescent="0.3">
      <c r="A1737" s="4">
        <v>2017</v>
      </c>
      <c r="B1737" s="2" t="s">
        <v>2911</v>
      </c>
      <c r="C1737" s="2" t="s">
        <v>2912</v>
      </c>
      <c r="D1737" s="2" t="s">
        <v>174</v>
      </c>
      <c r="E1737" s="1">
        <v>-4560</v>
      </c>
    </row>
    <row r="1738" spans="1:5" ht="14.4" x14ac:dyDescent="0.3">
      <c r="A1738" s="4">
        <v>2017</v>
      </c>
      <c r="B1738" s="2" t="s">
        <v>2913</v>
      </c>
      <c r="C1738" s="2" t="s">
        <v>2914</v>
      </c>
      <c r="D1738" s="2" t="s">
        <v>68</v>
      </c>
      <c r="E1738" s="1">
        <v>1332002.5</v>
      </c>
    </row>
    <row r="1739" spans="1:5" ht="14.4" x14ac:dyDescent="0.3">
      <c r="A1739" s="4">
        <v>2017</v>
      </c>
      <c r="B1739" s="2" t="s">
        <v>2915</v>
      </c>
      <c r="C1739" s="2" t="s">
        <v>2916</v>
      </c>
      <c r="D1739" s="2" t="s">
        <v>2917</v>
      </c>
      <c r="E1739" s="1">
        <v>1158192</v>
      </c>
    </row>
    <row r="1740" spans="1:5" ht="14.4" x14ac:dyDescent="0.3">
      <c r="A1740" s="4">
        <v>2017</v>
      </c>
      <c r="B1740" s="2" t="s">
        <v>989</v>
      </c>
      <c r="C1740" s="2" t="s">
        <v>2837</v>
      </c>
      <c r="D1740" s="2" t="s">
        <v>49</v>
      </c>
      <c r="E1740" s="1">
        <v>20952</v>
      </c>
    </row>
    <row r="1741" spans="1:5" ht="14.4" x14ac:dyDescent="0.3">
      <c r="A1741" s="4">
        <v>2017</v>
      </c>
      <c r="B1741" s="2" t="s">
        <v>989</v>
      </c>
      <c r="C1741" s="2" t="s">
        <v>1005</v>
      </c>
      <c r="D1741" s="2" t="s">
        <v>135</v>
      </c>
      <c r="E1741" s="1">
        <v>-63.99</v>
      </c>
    </row>
    <row r="1742" spans="1:5" ht="14.4" x14ac:dyDescent="0.3">
      <c r="A1742" s="4">
        <v>2017</v>
      </c>
      <c r="B1742" s="2" t="s">
        <v>2918</v>
      </c>
      <c r="C1742" s="2" t="s">
        <v>2422</v>
      </c>
      <c r="D1742" s="2" t="s">
        <v>290</v>
      </c>
      <c r="E1742" s="1">
        <v>17339.96</v>
      </c>
    </row>
    <row r="1743" spans="1:5" ht="14.4" x14ac:dyDescent="0.3">
      <c r="A1743" s="4">
        <v>2017</v>
      </c>
      <c r="B1743" s="2" t="s">
        <v>2919</v>
      </c>
      <c r="C1743" s="2" t="s">
        <v>2920</v>
      </c>
      <c r="D1743" s="2" t="s">
        <v>509</v>
      </c>
      <c r="E1743" s="1">
        <v>1173.98</v>
      </c>
    </row>
    <row r="1744" spans="1:5" ht="14.4" x14ac:dyDescent="0.3">
      <c r="A1744" s="4">
        <v>2017</v>
      </c>
      <c r="B1744" s="2" t="s">
        <v>991</v>
      </c>
      <c r="C1744" s="2" t="s">
        <v>755</v>
      </c>
      <c r="D1744" s="2" t="s">
        <v>135</v>
      </c>
      <c r="E1744" s="1">
        <v>309119.28000000003</v>
      </c>
    </row>
    <row r="1745" spans="1:5" ht="14.4" x14ac:dyDescent="0.3">
      <c r="A1745" s="4">
        <v>2017</v>
      </c>
      <c r="B1745" s="2" t="s">
        <v>2921</v>
      </c>
      <c r="C1745" s="2" t="s">
        <v>2922</v>
      </c>
      <c r="D1745" s="2" t="s">
        <v>108</v>
      </c>
      <c r="E1745" s="1">
        <v>-0.01</v>
      </c>
    </row>
    <row r="1746" spans="1:5" ht="14.4" x14ac:dyDescent="0.3">
      <c r="A1746" s="4">
        <v>2017</v>
      </c>
      <c r="B1746" s="2" t="s">
        <v>2923</v>
      </c>
      <c r="C1746" s="2" t="s">
        <v>2924</v>
      </c>
      <c r="D1746" s="2" t="s">
        <v>108</v>
      </c>
      <c r="E1746" s="1">
        <v>-0.02</v>
      </c>
    </row>
    <row r="1747" spans="1:5" ht="14.4" x14ac:dyDescent="0.3">
      <c r="A1747" s="4">
        <v>2017</v>
      </c>
      <c r="B1747" s="2" t="s">
        <v>2925</v>
      </c>
      <c r="C1747" s="2" t="s">
        <v>2841</v>
      </c>
      <c r="D1747" s="2" t="s">
        <v>31</v>
      </c>
      <c r="E1747" s="1">
        <v>-0.02</v>
      </c>
    </row>
    <row r="1748" spans="1:5" ht="14.4" x14ac:dyDescent="0.3">
      <c r="A1748" s="4">
        <v>2017</v>
      </c>
      <c r="B1748" s="2" t="s">
        <v>2926</v>
      </c>
      <c r="C1748" s="2" t="s">
        <v>2927</v>
      </c>
      <c r="D1748" s="2" t="s">
        <v>49</v>
      </c>
      <c r="E1748" s="1">
        <v>-4940.5</v>
      </c>
    </row>
    <row r="1749" spans="1:5" ht="14.4" x14ac:dyDescent="0.3">
      <c r="A1749" s="4">
        <v>2017</v>
      </c>
      <c r="B1749" s="2" t="s">
        <v>2928</v>
      </c>
      <c r="C1749" s="2" t="s">
        <v>2929</v>
      </c>
      <c r="D1749" s="2" t="s">
        <v>188</v>
      </c>
      <c r="E1749" s="1">
        <v>-4653.6499999999996</v>
      </c>
    </row>
    <row r="1750" spans="1:5" ht="14.4" x14ac:dyDescent="0.3">
      <c r="A1750" s="4">
        <v>2017</v>
      </c>
      <c r="B1750" s="2" t="s">
        <v>996</v>
      </c>
      <c r="C1750" s="2" t="s">
        <v>699</v>
      </c>
      <c r="D1750" s="2" t="s">
        <v>700</v>
      </c>
      <c r="E1750" s="1">
        <v>2783.94</v>
      </c>
    </row>
    <row r="1751" spans="1:5" ht="14.4" x14ac:dyDescent="0.3">
      <c r="A1751" s="4">
        <v>2017</v>
      </c>
      <c r="B1751" s="2" t="s">
        <v>2930</v>
      </c>
      <c r="C1751" s="2" t="s">
        <v>1324</v>
      </c>
      <c r="D1751" s="2" t="s">
        <v>7</v>
      </c>
      <c r="E1751" s="1">
        <v>-1672.42</v>
      </c>
    </row>
    <row r="1752" spans="1:5" ht="14.4" x14ac:dyDescent="0.3">
      <c r="A1752" s="4">
        <v>2017</v>
      </c>
      <c r="B1752" s="2" t="s">
        <v>2931</v>
      </c>
      <c r="C1752" s="2" t="s">
        <v>2173</v>
      </c>
      <c r="D1752" s="2" t="s">
        <v>49</v>
      </c>
      <c r="E1752" s="1">
        <v>2843.89</v>
      </c>
    </row>
    <row r="1753" spans="1:5" ht="14.4" x14ac:dyDescent="0.3">
      <c r="A1753" s="4">
        <v>2017</v>
      </c>
      <c r="B1753" s="2" t="s">
        <v>2932</v>
      </c>
      <c r="C1753" s="2" t="s">
        <v>2933</v>
      </c>
      <c r="D1753" s="2" t="s">
        <v>1556</v>
      </c>
      <c r="E1753" s="1">
        <v>-18402.189999999999</v>
      </c>
    </row>
    <row r="1754" spans="1:5" ht="14.4" x14ac:dyDescent="0.3">
      <c r="A1754" s="4">
        <v>2017</v>
      </c>
      <c r="B1754" s="2" t="s">
        <v>2934</v>
      </c>
      <c r="C1754" s="2" t="s">
        <v>1558</v>
      </c>
      <c r="D1754" s="2" t="s">
        <v>108</v>
      </c>
      <c r="E1754" s="1">
        <v>2509.63</v>
      </c>
    </row>
    <row r="1755" spans="1:5" ht="14.4" x14ac:dyDescent="0.3">
      <c r="A1755" s="4">
        <v>2017</v>
      </c>
      <c r="B1755" s="2" t="s">
        <v>2935</v>
      </c>
      <c r="C1755" s="2" t="s">
        <v>2936</v>
      </c>
      <c r="D1755" s="2" t="s">
        <v>101</v>
      </c>
      <c r="E1755" s="1">
        <v>65280.65</v>
      </c>
    </row>
    <row r="1756" spans="1:5" ht="14.4" x14ac:dyDescent="0.3">
      <c r="A1756" s="4">
        <v>2017</v>
      </c>
      <c r="B1756" s="2" t="s">
        <v>2937</v>
      </c>
      <c r="C1756" s="2" t="s">
        <v>2938</v>
      </c>
      <c r="D1756" s="2" t="s">
        <v>101</v>
      </c>
      <c r="E1756" s="1">
        <v>9832.5</v>
      </c>
    </row>
    <row r="1757" spans="1:5" ht="14.4" x14ac:dyDescent="0.3">
      <c r="A1757" s="4">
        <v>2017</v>
      </c>
      <c r="B1757" s="2" t="s">
        <v>2939</v>
      </c>
      <c r="C1757" s="2" t="s">
        <v>2940</v>
      </c>
      <c r="D1757" s="2" t="s">
        <v>547</v>
      </c>
      <c r="E1757" s="1">
        <v>-1079.78</v>
      </c>
    </row>
    <row r="1758" spans="1:5" ht="14.4" x14ac:dyDescent="0.3">
      <c r="A1758" s="4">
        <v>2017</v>
      </c>
      <c r="B1758" s="2" t="s">
        <v>2941</v>
      </c>
      <c r="C1758" s="2" t="s">
        <v>2942</v>
      </c>
      <c r="D1758" s="2" t="s">
        <v>1241</v>
      </c>
      <c r="E1758" s="1">
        <v>149022.68</v>
      </c>
    </row>
    <row r="1759" spans="1:5" ht="14.4" x14ac:dyDescent="0.3">
      <c r="A1759" s="4">
        <v>2017</v>
      </c>
      <c r="B1759" s="2" t="s">
        <v>2943</v>
      </c>
      <c r="C1759" s="2" t="s">
        <v>2944</v>
      </c>
      <c r="D1759" s="2" t="s">
        <v>59</v>
      </c>
      <c r="E1759" s="1">
        <v>23101.02</v>
      </c>
    </row>
    <row r="1760" spans="1:5" ht="14.4" x14ac:dyDescent="0.3">
      <c r="A1760" s="4">
        <v>2017</v>
      </c>
      <c r="B1760" s="2" t="s">
        <v>2945</v>
      </c>
      <c r="C1760" s="2" t="s">
        <v>2946</v>
      </c>
      <c r="D1760" s="2" t="s">
        <v>121</v>
      </c>
      <c r="E1760" s="1">
        <v>11290.98</v>
      </c>
    </row>
    <row r="1761" spans="1:5" ht="14.4" x14ac:dyDescent="0.3">
      <c r="A1761" s="4">
        <v>2017</v>
      </c>
      <c r="B1761" s="2" t="s">
        <v>2947</v>
      </c>
      <c r="C1761" s="2" t="s">
        <v>2948</v>
      </c>
      <c r="D1761" s="2" t="s">
        <v>138</v>
      </c>
      <c r="E1761" s="1">
        <v>5264.42</v>
      </c>
    </row>
    <row r="1762" spans="1:5" ht="14.4" x14ac:dyDescent="0.3">
      <c r="A1762" s="4">
        <v>2017</v>
      </c>
      <c r="B1762" s="2" t="s">
        <v>2949</v>
      </c>
      <c r="C1762" s="2" t="s">
        <v>2950</v>
      </c>
      <c r="D1762" s="2" t="s">
        <v>101</v>
      </c>
      <c r="E1762" s="1">
        <v>-0.02</v>
      </c>
    </row>
    <row r="1763" spans="1:5" ht="14.4" x14ac:dyDescent="0.3">
      <c r="A1763" s="4">
        <v>2017</v>
      </c>
      <c r="B1763" s="2" t="s">
        <v>2951</v>
      </c>
      <c r="C1763" s="2" t="s">
        <v>2952</v>
      </c>
      <c r="D1763" s="2" t="s">
        <v>101</v>
      </c>
      <c r="E1763" s="1">
        <v>394074.01</v>
      </c>
    </row>
    <row r="1764" spans="1:5" ht="14.4" x14ac:dyDescent="0.3">
      <c r="A1764" s="4">
        <v>2017</v>
      </c>
      <c r="B1764" s="2" t="s">
        <v>1004</v>
      </c>
      <c r="C1764" s="2" t="s">
        <v>1005</v>
      </c>
      <c r="D1764" s="2" t="s">
        <v>83</v>
      </c>
      <c r="E1764" s="1">
        <v>72242.679999999993</v>
      </c>
    </row>
    <row r="1765" spans="1:5" ht="14.4" x14ac:dyDescent="0.3">
      <c r="A1765" s="4">
        <v>2017</v>
      </c>
      <c r="B1765" s="2" t="s">
        <v>2953</v>
      </c>
      <c r="C1765" s="2" t="s">
        <v>2954</v>
      </c>
      <c r="D1765" s="2" t="s">
        <v>34</v>
      </c>
      <c r="E1765" s="1">
        <v>-1986.74</v>
      </c>
    </row>
    <row r="1766" spans="1:5" ht="14.4" x14ac:dyDescent="0.3">
      <c r="A1766" s="4">
        <v>2017</v>
      </c>
      <c r="B1766" s="2" t="s">
        <v>2955</v>
      </c>
      <c r="C1766" s="2" t="s">
        <v>27</v>
      </c>
      <c r="D1766" s="2" t="s">
        <v>28</v>
      </c>
      <c r="E1766" s="1">
        <v>-7565.3</v>
      </c>
    </row>
    <row r="1767" spans="1:5" ht="14.4" x14ac:dyDescent="0.3">
      <c r="A1767" s="4">
        <v>2017</v>
      </c>
      <c r="B1767" s="2" t="s">
        <v>2956</v>
      </c>
      <c r="C1767" s="2" t="s">
        <v>2957</v>
      </c>
      <c r="D1767" s="2" t="s">
        <v>228</v>
      </c>
      <c r="E1767" s="1">
        <v>-440.63</v>
      </c>
    </row>
    <row r="1768" spans="1:5" ht="14.4" x14ac:dyDescent="0.3">
      <c r="A1768" s="4">
        <v>2017</v>
      </c>
      <c r="B1768" s="2" t="s">
        <v>2958</v>
      </c>
      <c r="C1768" s="2" t="s">
        <v>923</v>
      </c>
      <c r="D1768" s="2" t="s">
        <v>148</v>
      </c>
      <c r="E1768" s="1">
        <v>39673.089999999997</v>
      </c>
    </row>
    <row r="1769" spans="1:5" ht="14.4" x14ac:dyDescent="0.3">
      <c r="A1769" s="4">
        <v>2017</v>
      </c>
      <c r="B1769" s="2" t="s">
        <v>2959</v>
      </c>
      <c r="C1769" s="2" t="s">
        <v>923</v>
      </c>
      <c r="D1769" s="2" t="s">
        <v>148</v>
      </c>
      <c r="E1769" s="1">
        <v>-96</v>
      </c>
    </row>
    <row r="1770" spans="1:5" ht="14.4" x14ac:dyDescent="0.3">
      <c r="A1770" s="4">
        <v>2017</v>
      </c>
      <c r="B1770" s="2" t="s">
        <v>2960</v>
      </c>
      <c r="C1770" s="2" t="s">
        <v>923</v>
      </c>
      <c r="D1770" s="2" t="s">
        <v>330</v>
      </c>
      <c r="E1770" s="1">
        <v>583.49</v>
      </c>
    </row>
    <row r="1771" spans="1:5" ht="14.4" x14ac:dyDescent="0.3">
      <c r="A1771" s="4">
        <v>2017</v>
      </c>
      <c r="B1771" s="2" t="s">
        <v>2961</v>
      </c>
      <c r="C1771" s="2" t="s">
        <v>2837</v>
      </c>
      <c r="D1771" s="2" t="s">
        <v>49</v>
      </c>
      <c r="E1771" s="1">
        <v>-0.01</v>
      </c>
    </row>
    <row r="1772" spans="1:5" ht="14.4" x14ac:dyDescent="0.3">
      <c r="A1772" s="4">
        <v>2017</v>
      </c>
      <c r="B1772" s="2" t="s">
        <v>2962</v>
      </c>
      <c r="C1772" s="2" t="s">
        <v>933</v>
      </c>
      <c r="D1772" s="2" t="s">
        <v>126</v>
      </c>
      <c r="E1772" s="1">
        <v>-243.16</v>
      </c>
    </row>
    <row r="1773" spans="1:5" ht="14.4" x14ac:dyDescent="0.3">
      <c r="A1773" s="4">
        <v>2017</v>
      </c>
      <c r="B1773" s="2" t="s">
        <v>2963</v>
      </c>
      <c r="C1773" s="2" t="s">
        <v>2964</v>
      </c>
      <c r="D1773" s="2" t="s">
        <v>34</v>
      </c>
      <c r="E1773" s="1">
        <v>-9702.7199999999993</v>
      </c>
    </row>
    <row r="1774" spans="1:5" ht="14.4" x14ac:dyDescent="0.3">
      <c r="A1774" s="4">
        <v>2017</v>
      </c>
      <c r="B1774" s="2" t="s">
        <v>2965</v>
      </c>
      <c r="C1774" s="2" t="s">
        <v>2966</v>
      </c>
      <c r="D1774" s="2" t="s">
        <v>49</v>
      </c>
      <c r="E1774" s="1">
        <v>-11113.2</v>
      </c>
    </row>
    <row r="1775" spans="1:5" ht="14.4" x14ac:dyDescent="0.3">
      <c r="A1775" s="4">
        <v>2017</v>
      </c>
      <c r="B1775" s="2" t="s">
        <v>2967</v>
      </c>
      <c r="C1775" s="2" t="s">
        <v>374</v>
      </c>
      <c r="D1775" s="2" t="s">
        <v>7</v>
      </c>
      <c r="E1775" s="1">
        <v>413.95</v>
      </c>
    </row>
    <row r="1776" spans="1:5" ht="14.4" x14ac:dyDescent="0.3">
      <c r="A1776" s="4">
        <v>2017</v>
      </c>
      <c r="B1776" s="2" t="s">
        <v>2968</v>
      </c>
      <c r="C1776" s="2" t="s">
        <v>2969</v>
      </c>
      <c r="D1776" s="2" t="s">
        <v>44</v>
      </c>
      <c r="E1776" s="1">
        <v>4452</v>
      </c>
    </row>
    <row r="1777" spans="1:5" ht="14.4" x14ac:dyDescent="0.3">
      <c r="A1777" s="4">
        <v>2017</v>
      </c>
      <c r="B1777" s="2" t="s">
        <v>2970</v>
      </c>
      <c r="C1777" s="2" t="s">
        <v>2971</v>
      </c>
      <c r="D1777" s="2" t="s">
        <v>269</v>
      </c>
      <c r="E1777" s="1">
        <v>-86.08</v>
      </c>
    </row>
    <row r="1778" spans="1:5" ht="14.4" x14ac:dyDescent="0.3">
      <c r="A1778" s="4">
        <v>2017</v>
      </c>
      <c r="B1778" s="2" t="s">
        <v>2972</v>
      </c>
      <c r="C1778" s="2" t="s">
        <v>2973</v>
      </c>
      <c r="D1778" s="2" t="s">
        <v>269</v>
      </c>
      <c r="E1778" s="1">
        <v>-13218.54</v>
      </c>
    </row>
    <row r="1779" spans="1:5" ht="14.4" x14ac:dyDescent="0.3">
      <c r="A1779" s="4">
        <v>2017</v>
      </c>
      <c r="B1779" s="2" t="s">
        <v>2974</v>
      </c>
      <c r="C1779" s="2" t="s">
        <v>2971</v>
      </c>
      <c r="D1779" s="2" t="s">
        <v>269</v>
      </c>
      <c r="E1779" s="1">
        <v>-10171.76</v>
      </c>
    </row>
    <row r="1780" spans="1:5" ht="14.4" x14ac:dyDescent="0.3">
      <c r="A1780" s="4">
        <v>2017</v>
      </c>
      <c r="B1780" s="2" t="s">
        <v>2975</v>
      </c>
      <c r="C1780" s="2" t="s">
        <v>2976</v>
      </c>
      <c r="D1780" s="2" t="s">
        <v>31</v>
      </c>
      <c r="E1780" s="1">
        <v>-0.01</v>
      </c>
    </row>
    <row r="1781" spans="1:5" ht="14.4" x14ac:dyDescent="0.3">
      <c r="A1781" s="4">
        <v>2017</v>
      </c>
      <c r="B1781" s="2" t="s">
        <v>2977</v>
      </c>
      <c r="C1781" s="2" t="s">
        <v>1011</v>
      </c>
      <c r="D1781" s="2" t="s">
        <v>135</v>
      </c>
      <c r="E1781" s="1">
        <v>197356.4</v>
      </c>
    </row>
    <row r="1782" spans="1:5" ht="14.4" x14ac:dyDescent="0.3">
      <c r="A1782" s="4">
        <v>2017</v>
      </c>
      <c r="B1782" s="2" t="s">
        <v>2978</v>
      </c>
      <c r="C1782" s="2" t="s">
        <v>1013</v>
      </c>
      <c r="D1782" s="2" t="s">
        <v>73</v>
      </c>
      <c r="E1782" s="1">
        <v>-0.01</v>
      </c>
    </row>
    <row r="1783" spans="1:5" ht="14.4" x14ac:dyDescent="0.3">
      <c r="A1783" s="4">
        <v>2017</v>
      </c>
      <c r="B1783" s="2" t="s">
        <v>2979</v>
      </c>
      <c r="C1783" s="2" t="s">
        <v>1801</v>
      </c>
      <c r="D1783" s="2" t="s">
        <v>10</v>
      </c>
      <c r="E1783" s="1">
        <v>-0.02</v>
      </c>
    </row>
    <row r="1784" spans="1:5" ht="14.4" x14ac:dyDescent="0.3">
      <c r="A1784" s="4">
        <v>2017</v>
      </c>
      <c r="B1784" s="2" t="s">
        <v>2980</v>
      </c>
      <c r="C1784" s="2" t="s">
        <v>46</v>
      </c>
      <c r="D1784" s="2" t="s">
        <v>10</v>
      </c>
      <c r="E1784" s="1">
        <v>15544.16</v>
      </c>
    </row>
    <row r="1785" spans="1:5" ht="14.4" x14ac:dyDescent="0.3">
      <c r="A1785" s="4">
        <v>2017</v>
      </c>
      <c r="B1785" s="2" t="s">
        <v>2981</v>
      </c>
      <c r="C1785" s="2" t="s">
        <v>2982</v>
      </c>
      <c r="D1785" s="2" t="s">
        <v>13</v>
      </c>
      <c r="E1785" s="1">
        <v>325</v>
      </c>
    </row>
    <row r="1786" spans="1:5" ht="14.4" x14ac:dyDescent="0.3">
      <c r="A1786" s="4">
        <v>2017</v>
      </c>
      <c r="B1786" s="2" t="s">
        <v>2983</v>
      </c>
      <c r="C1786" s="2" t="s">
        <v>2984</v>
      </c>
      <c r="D1786" s="2" t="s">
        <v>174</v>
      </c>
      <c r="E1786" s="1">
        <v>56320</v>
      </c>
    </row>
    <row r="1787" spans="1:5" ht="14.4" x14ac:dyDescent="0.3">
      <c r="A1787" s="4">
        <v>2017</v>
      </c>
      <c r="B1787" s="2" t="s">
        <v>2985</v>
      </c>
      <c r="C1787" s="2" t="s">
        <v>2986</v>
      </c>
      <c r="D1787" s="2" t="s">
        <v>207</v>
      </c>
      <c r="E1787" s="1">
        <v>-65361.2</v>
      </c>
    </row>
    <row r="1788" spans="1:5" ht="14.4" x14ac:dyDescent="0.3">
      <c r="A1788" s="4">
        <v>2017</v>
      </c>
      <c r="B1788" s="2" t="s">
        <v>2987</v>
      </c>
      <c r="C1788" s="2" t="s">
        <v>2988</v>
      </c>
      <c r="D1788" s="2" t="s">
        <v>330</v>
      </c>
      <c r="E1788" s="1">
        <v>-2250</v>
      </c>
    </row>
    <row r="1789" spans="1:5" ht="14.4" x14ac:dyDescent="0.3">
      <c r="A1789" s="4">
        <v>2017</v>
      </c>
      <c r="B1789" s="2" t="s">
        <v>2989</v>
      </c>
      <c r="C1789" s="2" t="s">
        <v>2990</v>
      </c>
      <c r="D1789" s="2" t="s">
        <v>13</v>
      </c>
      <c r="E1789" s="1">
        <v>-0.01</v>
      </c>
    </row>
    <row r="1790" spans="1:5" ht="14.4" x14ac:dyDescent="0.3">
      <c r="A1790" s="4">
        <v>2017</v>
      </c>
      <c r="B1790" s="2" t="s">
        <v>2991</v>
      </c>
      <c r="C1790" s="2" t="s">
        <v>2992</v>
      </c>
      <c r="D1790" s="2" t="s">
        <v>1241</v>
      </c>
      <c r="E1790" s="1">
        <v>1234177.29</v>
      </c>
    </row>
    <row r="1791" spans="1:5" ht="14.4" x14ac:dyDescent="0.3">
      <c r="A1791" s="4">
        <v>2017</v>
      </c>
      <c r="B1791" s="2" t="s">
        <v>2993</v>
      </c>
      <c r="C1791" s="2" t="s">
        <v>2994</v>
      </c>
      <c r="D1791" s="2" t="s">
        <v>13</v>
      </c>
      <c r="E1791" s="1">
        <v>15555</v>
      </c>
    </row>
    <row r="1792" spans="1:5" ht="14.4" x14ac:dyDescent="0.3">
      <c r="A1792" s="4">
        <v>2017</v>
      </c>
      <c r="B1792" s="2" t="s">
        <v>2995</v>
      </c>
      <c r="C1792" s="2" t="s">
        <v>2996</v>
      </c>
      <c r="D1792" s="2" t="s">
        <v>1241</v>
      </c>
      <c r="E1792" s="1">
        <v>26440.95</v>
      </c>
    </row>
    <row r="1793" spans="1:5" ht="14.4" x14ac:dyDescent="0.3">
      <c r="A1793" s="4">
        <v>2017</v>
      </c>
      <c r="B1793" s="2" t="s">
        <v>2997</v>
      </c>
      <c r="C1793" s="2" t="s">
        <v>2998</v>
      </c>
      <c r="D1793" s="2" t="s">
        <v>31</v>
      </c>
      <c r="E1793" s="1">
        <v>363.37</v>
      </c>
    </row>
    <row r="1794" spans="1:5" ht="14.4" x14ac:dyDescent="0.3">
      <c r="A1794" s="4">
        <v>2017</v>
      </c>
      <c r="B1794" s="2" t="s">
        <v>2999</v>
      </c>
      <c r="C1794" s="2" t="s">
        <v>3000</v>
      </c>
      <c r="D1794" s="2" t="s">
        <v>86</v>
      </c>
      <c r="E1794" s="1">
        <v>-19084.55</v>
      </c>
    </row>
    <row r="1795" spans="1:5" ht="14.4" x14ac:dyDescent="0.3">
      <c r="A1795" s="4">
        <v>2017</v>
      </c>
      <c r="B1795" s="2" t="s">
        <v>3001</v>
      </c>
      <c r="C1795" s="2" t="s">
        <v>3002</v>
      </c>
      <c r="D1795" s="2" t="s">
        <v>13</v>
      </c>
      <c r="E1795" s="1">
        <v>-0.01</v>
      </c>
    </row>
    <row r="1796" spans="1:5" ht="14.4" x14ac:dyDescent="0.3">
      <c r="A1796" s="4">
        <v>2017</v>
      </c>
      <c r="B1796" s="2" t="s">
        <v>3003</v>
      </c>
      <c r="C1796" s="2" t="s">
        <v>3004</v>
      </c>
      <c r="D1796" s="2" t="s">
        <v>108</v>
      </c>
      <c r="E1796" s="1">
        <v>4516.03</v>
      </c>
    </row>
    <row r="1797" spans="1:5" ht="14.4" x14ac:dyDescent="0.3">
      <c r="A1797" s="4">
        <v>2017</v>
      </c>
      <c r="B1797" s="2" t="s">
        <v>3005</v>
      </c>
      <c r="C1797" s="2" t="s">
        <v>3006</v>
      </c>
      <c r="D1797" s="2" t="s">
        <v>10</v>
      </c>
      <c r="E1797" s="1">
        <v>55988</v>
      </c>
    </row>
    <row r="1798" spans="1:5" ht="14.4" x14ac:dyDescent="0.3">
      <c r="A1798" s="4">
        <v>2017</v>
      </c>
      <c r="B1798" s="2" t="s">
        <v>3007</v>
      </c>
      <c r="C1798" s="2" t="s">
        <v>3008</v>
      </c>
      <c r="D1798" s="2" t="s">
        <v>28</v>
      </c>
      <c r="E1798" s="1">
        <v>-0.03</v>
      </c>
    </row>
    <row r="1799" spans="1:5" ht="14.4" x14ac:dyDescent="0.3">
      <c r="A1799" s="4">
        <v>2017</v>
      </c>
      <c r="B1799" s="2" t="s">
        <v>3009</v>
      </c>
      <c r="C1799" s="2" t="s">
        <v>3010</v>
      </c>
      <c r="D1799" s="2" t="s">
        <v>185</v>
      </c>
      <c r="E1799" s="1">
        <v>58442.46</v>
      </c>
    </row>
    <row r="1800" spans="1:5" ht="14.4" x14ac:dyDescent="0.3">
      <c r="A1800" s="4">
        <v>2017</v>
      </c>
      <c r="B1800" s="2" t="s">
        <v>3011</v>
      </c>
      <c r="C1800" s="2" t="s">
        <v>3012</v>
      </c>
      <c r="D1800" s="2" t="s">
        <v>126</v>
      </c>
      <c r="E1800" s="1">
        <v>31545.599999999999</v>
      </c>
    </row>
    <row r="1801" spans="1:5" ht="14.4" x14ac:dyDescent="0.3">
      <c r="A1801" s="4">
        <v>2017</v>
      </c>
      <c r="B1801" s="2" t="s">
        <v>3013</v>
      </c>
      <c r="C1801" s="2" t="s">
        <v>3014</v>
      </c>
      <c r="D1801" s="2" t="s">
        <v>185</v>
      </c>
      <c r="E1801" s="1">
        <v>377917.01</v>
      </c>
    </row>
    <row r="1802" spans="1:5" ht="14.4" x14ac:dyDescent="0.3">
      <c r="A1802" s="4">
        <v>2017</v>
      </c>
      <c r="B1802" s="2" t="s">
        <v>1034</v>
      </c>
      <c r="C1802" s="2" t="s">
        <v>1035</v>
      </c>
      <c r="D1802" s="2" t="s">
        <v>86</v>
      </c>
      <c r="E1802" s="1">
        <v>11478155.380000001</v>
      </c>
    </row>
    <row r="1803" spans="1:5" ht="14.4" x14ac:dyDescent="0.3">
      <c r="A1803" s="4">
        <v>2017</v>
      </c>
      <c r="B1803" s="2" t="s">
        <v>3015</v>
      </c>
      <c r="C1803" s="2" t="s">
        <v>3016</v>
      </c>
      <c r="D1803" s="2" t="s">
        <v>7</v>
      </c>
      <c r="E1803" s="1">
        <v>-0.01</v>
      </c>
    </row>
    <row r="1804" spans="1:5" ht="14.4" x14ac:dyDescent="0.3">
      <c r="A1804" s="4">
        <v>2017</v>
      </c>
      <c r="B1804" s="2" t="s">
        <v>3017</v>
      </c>
      <c r="C1804" s="2" t="s">
        <v>3018</v>
      </c>
      <c r="D1804" s="2" t="s">
        <v>7</v>
      </c>
      <c r="E1804" s="1">
        <v>-0.01</v>
      </c>
    </row>
    <row r="1805" spans="1:5" ht="14.4" x14ac:dyDescent="0.3">
      <c r="A1805" s="4">
        <v>2017</v>
      </c>
      <c r="B1805" s="2" t="s">
        <v>3019</v>
      </c>
      <c r="C1805" s="2" t="s">
        <v>3020</v>
      </c>
      <c r="D1805" s="2" t="s">
        <v>31</v>
      </c>
      <c r="E1805" s="1">
        <v>116640</v>
      </c>
    </row>
    <row r="1806" spans="1:5" ht="14.4" x14ac:dyDescent="0.3">
      <c r="A1806" s="4">
        <v>2017</v>
      </c>
      <c r="B1806" s="2" t="s">
        <v>3021</v>
      </c>
      <c r="C1806" s="2" t="s">
        <v>2628</v>
      </c>
      <c r="D1806" s="2" t="s">
        <v>7</v>
      </c>
      <c r="E1806" s="1">
        <v>358175.92</v>
      </c>
    </row>
    <row r="1807" spans="1:5" ht="14.4" x14ac:dyDescent="0.3">
      <c r="A1807" s="4">
        <v>2017</v>
      </c>
      <c r="B1807" s="2" t="s">
        <v>3022</v>
      </c>
      <c r="C1807" s="2" t="s">
        <v>677</v>
      </c>
      <c r="D1807" s="2" t="s">
        <v>207</v>
      </c>
      <c r="E1807" s="1">
        <v>10187.17</v>
      </c>
    </row>
    <row r="1808" spans="1:5" ht="14.4" x14ac:dyDescent="0.3">
      <c r="A1808" s="4">
        <v>2017</v>
      </c>
      <c r="B1808" s="2" t="s">
        <v>3023</v>
      </c>
      <c r="C1808" s="2" t="s">
        <v>1200</v>
      </c>
      <c r="D1808" s="2" t="s">
        <v>121</v>
      </c>
      <c r="E1808" s="1">
        <v>7452</v>
      </c>
    </row>
    <row r="1809" spans="1:5" ht="14.4" x14ac:dyDescent="0.3">
      <c r="A1809" s="4">
        <v>2017</v>
      </c>
      <c r="B1809" s="2" t="s">
        <v>1040</v>
      </c>
      <c r="C1809" s="2" t="s">
        <v>534</v>
      </c>
      <c r="D1809" s="2" t="s">
        <v>108</v>
      </c>
      <c r="E1809" s="1">
        <v>9430.7999999999993</v>
      </c>
    </row>
    <row r="1810" spans="1:5" ht="14.4" x14ac:dyDescent="0.3">
      <c r="A1810" s="4">
        <v>2017</v>
      </c>
      <c r="B1810" s="2" t="s">
        <v>3024</v>
      </c>
      <c r="C1810" s="2" t="s">
        <v>63</v>
      </c>
      <c r="D1810" s="2" t="s">
        <v>7</v>
      </c>
      <c r="E1810" s="1">
        <v>212292.84</v>
      </c>
    </row>
    <row r="1811" spans="1:5" ht="14.4" x14ac:dyDescent="0.3">
      <c r="A1811" s="4">
        <v>2017</v>
      </c>
      <c r="B1811" s="2" t="s">
        <v>3025</v>
      </c>
      <c r="C1811" s="2" t="s">
        <v>100</v>
      </c>
      <c r="D1811" s="2" t="s">
        <v>101</v>
      </c>
      <c r="E1811" s="1">
        <v>-4029.38</v>
      </c>
    </row>
    <row r="1812" spans="1:5" ht="14.4" x14ac:dyDescent="0.3">
      <c r="A1812" s="4">
        <v>2017</v>
      </c>
      <c r="B1812" s="2" t="s">
        <v>118</v>
      </c>
      <c r="C1812" s="2" t="s">
        <v>41</v>
      </c>
      <c r="D1812" s="2" t="s">
        <v>7</v>
      </c>
      <c r="E1812" s="1">
        <v>55766.53</v>
      </c>
    </row>
    <row r="1813" spans="1:5" ht="14.4" x14ac:dyDescent="0.3">
      <c r="A1813" s="4">
        <v>2017</v>
      </c>
      <c r="B1813" s="2" t="s">
        <v>3026</v>
      </c>
      <c r="C1813" s="2" t="s">
        <v>3027</v>
      </c>
      <c r="D1813" s="2" t="s">
        <v>193</v>
      </c>
      <c r="E1813" s="1">
        <v>73439.56</v>
      </c>
    </row>
    <row r="1814" spans="1:5" ht="14.4" x14ac:dyDescent="0.3">
      <c r="A1814" s="4">
        <v>2017</v>
      </c>
      <c r="B1814" s="2" t="s">
        <v>3028</v>
      </c>
      <c r="C1814" s="2" t="s">
        <v>3029</v>
      </c>
      <c r="D1814" s="2" t="s">
        <v>121</v>
      </c>
      <c r="E1814" s="1">
        <v>40259.99</v>
      </c>
    </row>
    <row r="1815" spans="1:5" ht="14.4" x14ac:dyDescent="0.3">
      <c r="A1815" s="4">
        <v>2017</v>
      </c>
      <c r="B1815" s="2" t="s">
        <v>3030</v>
      </c>
      <c r="C1815" s="2" t="s">
        <v>351</v>
      </c>
      <c r="D1815" s="2" t="s">
        <v>101</v>
      </c>
      <c r="E1815" s="1">
        <v>-4029.38</v>
      </c>
    </row>
    <row r="1816" spans="1:5" ht="14.4" x14ac:dyDescent="0.3">
      <c r="A1816" s="4">
        <v>2017</v>
      </c>
      <c r="B1816" s="2" t="s">
        <v>3031</v>
      </c>
      <c r="C1816" s="2" t="s">
        <v>180</v>
      </c>
      <c r="D1816" s="2" t="s">
        <v>68</v>
      </c>
      <c r="E1816" s="1">
        <v>20139.46</v>
      </c>
    </row>
    <row r="1817" spans="1:5" ht="14.4" x14ac:dyDescent="0.3">
      <c r="A1817" s="4">
        <v>2017</v>
      </c>
      <c r="B1817" s="2" t="s">
        <v>3032</v>
      </c>
      <c r="C1817" s="2" t="s">
        <v>100</v>
      </c>
      <c r="D1817" s="2" t="s">
        <v>101</v>
      </c>
      <c r="E1817" s="1">
        <v>-4029.38</v>
      </c>
    </row>
    <row r="1818" spans="1:5" ht="14.4" x14ac:dyDescent="0.3">
      <c r="A1818" s="4">
        <v>2017</v>
      </c>
      <c r="B1818" s="2" t="s">
        <v>3033</v>
      </c>
      <c r="C1818" s="2" t="s">
        <v>3034</v>
      </c>
      <c r="D1818" s="2" t="s">
        <v>68</v>
      </c>
      <c r="E1818" s="1">
        <v>-0.01</v>
      </c>
    </row>
    <row r="1819" spans="1:5" ht="14.4" x14ac:dyDescent="0.3">
      <c r="A1819" s="4">
        <v>2017</v>
      </c>
      <c r="B1819" s="2" t="s">
        <v>3035</v>
      </c>
      <c r="C1819" s="2" t="s">
        <v>3036</v>
      </c>
      <c r="D1819" s="2" t="s">
        <v>228</v>
      </c>
      <c r="E1819" s="1">
        <v>-0.02</v>
      </c>
    </row>
    <row r="1820" spans="1:5" ht="14.4" x14ac:dyDescent="0.3">
      <c r="A1820" s="4">
        <v>2017</v>
      </c>
      <c r="B1820" s="2" t="s">
        <v>3037</v>
      </c>
      <c r="C1820" s="2" t="s">
        <v>3038</v>
      </c>
      <c r="D1820" s="2" t="s">
        <v>7</v>
      </c>
      <c r="E1820" s="1">
        <v>-920.47</v>
      </c>
    </row>
    <row r="1821" spans="1:5" ht="14.4" x14ac:dyDescent="0.3">
      <c r="A1821" s="4">
        <v>2017</v>
      </c>
      <c r="B1821" s="2" t="s">
        <v>3039</v>
      </c>
      <c r="C1821" s="2" t="s">
        <v>3040</v>
      </c>
      <c r="D1821" s="2" t="s">
        <v>2917</v>
      </c>
      <c r="E1821" s="1">
        <v>-0.01</v>
      </c>
    </row>
    <row r="1822" spans="1:5" ht="14.4" x14ac:dyDescent="0.3">
      <c r="A1822" s="4">
        <v>2017</v>
      </c>
      <c r="B1822" s="2" t="s">
        <v>3041</v>
      </c>
      <c r="C1822" s="2" t="s">
        <v>1048</v>
      </c>
      <c r="D1822" s="2" t="s">
        <v>68</v>
      </c>
      <c r="E1822" s="1">
        <v>7924.24</v>
      </c>
    </row>
    <row r="1823" spans="1:5" ht="14.4" x14ac:dyDescent="0.3">
      <c r="A1823" s="4">
        <v>2017</v>
      </c>
      <c r="B1823" s="2" t="s">
        <v>3042</v>
      </c>
      <c r="C1823" s="2" t="s">
        <v>3043</v>
      </c>
      <c r="D1823" s="2" t="s">
        <v>228</v>
      </c>
      <c r="E1823" s="1">
        <v>-2057</v>
      </c>
    </row>
    <row r="1824" spans="1:5" ht="14.4" x14ac:dyDescent="0.3">
      <c r="A1824" s="4">
        <v>2017</v>
      </c>
      <c r="B1824" s="2" t="s">
        <v>3044</v>
      </c>
      <c r="C1824" s="2" t="s">
        <v>3045</v>
      </c>
      <c r="D1824" s="2" t="s">
        <v>2917</v>
      </c>
      <c r="E1824" s="1">
        <v>-0.02</v>
      </c>
    </row>
    <row r="1825" spans="1:5" ht="14.4" x14ac:dyDescent="0.3">
      <c r="A1825" s="4">
        <v>2017</v>
      </c>
      <c r="B1825" s="2" t="s">
        <v>3046</v>
      </c>
      <c r="C1825" s="2" t="s">
        <v>3047</v>
      </c>
      <c r="D1825" s="2" t="s">
        <v>101</v>
      </c>
      <c r="E1825" s="1">
        <v>-32490.09</v>
      </c>
    </row>
    <row r="1826" spans="1:5" ht="14.4" x14ac:dyDescent="0.3">
      <c r="A1826" s="4">
        <v>2017</v>
      </c>
      <c r="B1826" s="2" t="s">
        <v>3048</v>
      </c>
      <c r="C1826" s="2" t="s">
        <v>3049</v>
      </c>
      <c r="D1826" s="2" t="s">
        <v>7</v>
      </c>
      <c r="E1826" s="1">
        <v>69790.03</v>
      </c>
    </row>
    <row r="1827" spans="1:5" ht="14.4" x14ac:dyDescent="0.3">
      <c r="A1827" s="4">
        <v>2017</v>
      </c>
      <c r="B1827" s="2" t="s">
        <v>3050</v>
      </c>
      <c r="C1827" s="2" t="s">
        <v>3051</v>
      </c>
      <c r="D1827" s="2" t="s">
        <v>44</v>
      </c>
      <c r="E1827" s="1">
        <v>83520</v>
      </c>
    </row>
    <row r="1828" spans="1:5" ht="14.4" x14ac:dyDescent="0.3">
      <c r="A1828" s="4">
        <v>2017</v>
      </c>
      <c r="B1828" s="2" t="s">
        <v>3052</v>
      </c>
      <c r="C1828" s="2" t="s">
        <v>3053</v>
      </c>
      <c r="D1828" s="2" t="s">
        <v>68</v>
      </c>
      <c r="E1828" s="1">
        <v>-18363.71</v>
      </c>
    </row>
    <row r="1829" spans="1:5" ht="14.4" x14ac:dyDescent="0.3">
      <c r="A1829" s="4">
        <v>2017</v>
      </c>
      <c r="B1829" s="2" t="s">
        <v>3054</v>
      </c>
      <c r="C1829" s="2" t="s">
        <v>160</v>
      </c>
      <c r="D1829" s="2" t="s">
        <v>34</v>
      </c>
      <c r="E1829" s="1">
        <v>32781.81</v>
      </c>
    </row>
    <row r="1830" spans="1:5" ht="14.4" x14ac:dyDescent="0.3">
      <c r="A1830" s="4">
        <v>2017</v>
      </c>
      <c r="B1830" s="2" t="s">
        <v>3055</v>
      </c>
      <c r="C1830" s="2" t="s">
        <v>3056</v>
      </c>
      <c r="D1830" s="2" t="s">
        <v>44</v>
      </c>
      <c r="E1830" s="1">
        <v>12463.23</v>
      </c>
    </row>
    <row r="1831" spans="1:5" ht="14.4" x14ac:dyDescent="0.3">
      <c r="A1831" s="4">
        <v>2017</v>
      </c>
      <c r="B1831" s="2" t="s">
        <v>3057</v>
      </c>
      <c r="C1831" s="2" t="s">
        <v>3058</v>
      </c>
      <c r="D1831" s="2" t="s">
        <v>10</v>
      </c>
      <c r="E1831" s="1">
        <v>200738.58</v>
      </c>
    </row>
    <row r="1832" spans="1:5" ht="14.4" x14ac:dyDescent="0.3">
      <c r="A1832" s="4">
        <v>2017</v>
      </c>
      <c r="B1832" s="2" t="s">
        <v>3059</v>
      </c>
      <c r="C1832" s="2" t="s">
        <v>3060</v>
      </c>
      <c r="D1832" s="2" t="s">
        <v>1556</v>
      </c>
      <c r="E1832" s="1">
        <v>-1865.6</v>
      </c>
    </row>
    <row r="1833" spans="1:5" ht="14.4" x14ac:dyDescent="0.3">
      <c r="A1833" s="4">
        <v>2017</v>
      </c>
      <c r="B1833" s="2" t="s">
        <v>3061</v>
      </c>
      <c r="C1833" s="2" t="s">
        <v>249</v>
      </c>
      <c r="D1833" s="2" t="s">
        <v>188</v>
      </c>
      <c r="E1833" s="1">
        <v>-3876</v>
      </c>
    </row>
    <row r="1834" spans="1:5" ht="14.4" x14ac:dyDescent="0.3">
      <c r="A1834" s="4">
        <v>2017</v>
      </c>
      <c r="B1834" s="2" t="s">
        <v>3062</v>
      </c>
      <c r="C1834" s="2" t="s">
        <v>3063</v>
      </c>
      <c r="D1834" s="2" t="s">
        <v>7</v>
      </c>
      <c r="E1834" s="1">
        <v>-2070</v>
      </c>
    </row>
    <row r="1835" spans="1:5" ht="14.4" x14ac:dyDescent="0.3">
      <c r="A1835" s="4">
        <v>2017</v>
      </c>
      <c r="B1835" s="2" t="s">
        <v>3064</v>
      </c>
      <c r="C1835" s="2" t="s">
        <v>2845</v>
      </c>
      <c r="D1835" s="2" t="s">
        <v>28</v>
      </c>
      <c r="E1835" s="1">
        <v>-0.01</v>
      </c>
    </row>
    <row r="1836" spans="1:5" ht="14.4" x14ac:dyDescent="0.3">
      <c r="A1836" s="4">
        <v>2017</v>
      </c>
      <c r="B1836" s="2" t="s">
        <v>3065</v>
      </c>
      <c r="C1836" s="2" t="s">
        <v>3066</v>
      </c>
      <c r="D1836" s="2" t="s">
        <v>49</v>
      </c>
      <c r="E1836" s="1">
        <v>741765.45</v>
      </c>
    </row>
    <row r="1837" spans="1:5" ht="14.4" x14ac:dyDescent="0.3">
      <c r="A1837" s="4">
        <v>2017</v>
      </c>
      <c r="B1837" s="2" t="s">
        <v>3067</v>
      </c>
      <c r="C1837" s="2" t="s">
        <v>3068</v>
      </c>
      <c r="D1837" s="2" t="s">
        <v>141</v>
      </c>
      <c r="E1837" s="1">
        <v>-6078</v>
      </c>
    </row>
    <row r="1838" spans="1:5" ht="14.4" x14ac:dyDescent="0.3">
      <c r="A1838" s="4">
        <v>2017</v>
      </c>
      <c r="B1838" s="2" t="s">
        <v>3069</v>
      </c>
      <c r="C1838" s="2" t="s">
        <v>3070</v>
      </c>
      <c r="D1838" s="2" t="s">
        <v>44</v>
      </c>
      <c r="E1838" s="1">
        <v>6798.8</v>
      </c>
    </row>
    <row r="1839" spans="1:5" ht="14.4" x14ac:dyDescent="0.3">
      <c r="A1839" s="4">
        <v>2017</v>
      </c>
      <c r="B1839" s="2" t="s">
        <v>3071</v>
      </c>
      <c r="C1839" s="2" t="s">
        <v>3072</v>
      </c>
      <c r="D1839" s="2" t="s">
        <v>188</v>
      </c>
      <c r="E1839" s="1">
        <v>-5711.99</v>
      </c>
    </row>
    <row r="1840" spans="1:5" ht="14.4" x14ac:dyDescent="0.3">
      <c r="A1840" s="4">
        <v>2017</v>
      </c>
      <c r="B1840" s="2" t="s">
        <v>3073</v>
      </c>
      <c r="C1840" s="2" t="s">
        <v>3074</v>
      </c>
      <c r="D1840" s="2" t="s">
        <v>49</v>
      </c>
      <c r="E1840" s="1">
        <v>-6936</v>
      </c>
    </row>
    <row r="1841" spans="1:5" ht="14.4" x14ac:dyDescent="0.3">
      <c r="A1841" s="4">
        <v>2017</v>
      </c>
      <c r="B1841" s="2" t="s">
        <v>3075</v>
      </c>
      <c r="C1841" s="2" t="s">
        <v>3076</v>
      </c>
      <c r="D1841" s="2" t="s">
        <v>44</v>
      </c>
      <c r="E1841" s="1">
        <v>2799.97</v>
      </c>
    </row>
    <row r="1842" spans="1:5" ht="14.4" x14ac:dyDescent="0.3">
      <c r="A1842" s="4">
        <v>2017</v>
      </c>
      <c r="B1842" s="2" t="s">
        <v>3077</v>
      </c>
      <c r="C1842" s="2" t="s">
        <v>3078</v>
      </c>
      <c r="D1842" s="2" t="s">
        <v>101</v>
      </c>
      <c r="E1842" s="1">
        <v>-0.03</v>
      </c>
    </row>
    <row r="1843" spans="1:5" ht="14.4" x14ac:dyDescent="0.3">
      <c r="A1843" s="4">
        <v>2017</v>
      </c>
      <c r="B1843" s="2" t="s">
        <v>3079</v>
      </c>
      <c r="C1843" s="2" t="s">
        <v>3080</v>
      </c>
      <c r="D1843" s="2" t="s">
        <v>34</v>
      </c>
      <c r="E1843" s="1">
        <v>85949.59</v>
      </c>
    </row>
    <row r="1844" spans="1:5" ht="14.4" x14ac:dyDescent="0.3">
      <c r="A1844" s="4">
        <v>2017</v>
      </c>
      <c r="B1844" s="2" t="s">
        <v>1059</v>
      </c>
      <c r="C1844" s="2" t="s">
        <v>1060</v>
      </c>
      <c r="D1844" s="2" t="s">
        <v>218</v>
      </c>
      <c r="E1844" s="1">
        <v>13847.03</v>
      </c>
    </row>
    <row r="1845" spans="1:5" ht="14.4" x14ac:dyDescent="0.3">
      <c r="A1845" s="4">
        <v>2017</v>
      </c>
      <c r="B1845" s="2" t="s">
        <v>3081</v>
      </c>
      <c r="C1845" s="2" t="s">
        <v>3082</v>
      </c>
      <c r="D1845" s="2" t="s">
        <v>228</v>
      </c>
      <c r="E1845" s="1">
        <v>-3213.44</v>
      </c>
    </row>
    <row r="1846" spans="1:5" ht="14.4" x14ac:dyDescent="0.3">
      <c r="A1846" s="4">
        <v>2017</v>
      </c>
      <c r="B1846" s="2" t="s">
        <v>3083</v>
      </c>
      <c r="C1846" s="2" t="s">
        <v>3084</v>
      </c>
      <c r="D1846" s="2" t="s">
        <v>115</v>
      </c>
      <c r="E1846" s="1">
        <v>278402.78000000003</v>
      </c>
    </row>
    <row r="1847" spans="1:5" ht="14.4" x14ac:dyDescent="0.3">
      <c r="A1847" s="4">
        <v>2017</v>
      </c>
      <c r="B1847" s="2" t="s">
        <v>3085</v>
      </c>
      <c r="C1847" s="2" t="s">
        <v>3084</v>
      </c>
      <c r="D1847" s="2" t="s">
        <v>115</v>
      </c>
      <c r="E1847" s="1">
        <v>-1042.1099999999999</v>
      </c>
    </row>
    <row r="1848" spans="1:5" ht="14.4" x14ac:dyDescent="0.3">
      <c r="A1848" s="4">
        <v>2017</v>
      </c>
      <c r="B1848" s="2" t="s">
        <v>3086</v>
      </c>
      <c r="C1848" s="2" t="s">
        <v>1702</v>
      </c>
      <c r="D1848" s="2" t="s">
        <v>13</v>
      </c>
      <c r="E1848" s="1">
        <v>-8667.4699999999993</v>
      </c>
    </row>
    <row r="1849" spans="1:5" ht="14.4" x14ac:dyDescent="0.3">
      <c r="A1849" s="4">
        <v>2017</v>
      </c>
      <c r="B1849" s="2" t="s">
        <v>3087</v>
      </c>
      <c r="C1849" s="2" t="s">
        <v>3088</v>
      </c>
      <c r="D1849" s="2" t="s">
        <v>86</v>
      </c>
      <c r="E1849" s="1">
        <v>6359.88</v>
      </c>
    </row>
    <row r="1850" spans="1:5" ht="14.4" x14ac:dyDescent="0.3">
      <c r="A1850" s="4">
        <v>2017</v>
      </c>
      <c r="B1850" s="2" t="s">
        <v>3089</v>
      </c>
      <c r="C1850" s="2" t="s">
        <v>3090</v>
      </c>
      <c r="D1850" s="2" t="s">
        <v>141</v>
      </c>
      <c r="E1850" s="1">
        <v>-180</v>
      </c>
    </row>
    <row r="1851" spans="1:5" ht="14.4" x14ac:dyDescent="0.3">
      <c r="A1851" s="4">
        <v>2017</v>
      </c>
      <c r="B1851" s="2" t="s">
        <v>3091</v>
      </c>
      <c r="C1851" s="2" t="s">
        <v>3092</v>
      </c>
      <c r="D1851" s="2" t="s">
        <v>269</v>
      </c>
      <c r="E1851" s="1">
        <v>-22063.439999999999</v>
      </c>
    </row>
    <row r="1852" spans="1:5" ht="14.4" x14ac:dyDescent="0.3">
      <c r="A1852" s="4">
        <v>2017</v>
      </c>
      <c r="B1852" s="2" t="s">
        <v>3093</v>
      </c>
      <c r="C1852" s="2" t="s">
        <v>3094</v>
      </c>
      <c r="D1852" s="2" t="s">
        <v>7</v>
      </c>
      <c r="E1852" s="1">
        <v>-0.01</v>
      </c>
    </row>
    <row r="1853" spans="1:5" ht="14.4" x14ac:dyDescent="0.3">
      <c r="A1853" s="4">
        <v>2017</v>
      </c>
      <c r="B1853" s="2" t="s">
        <v>3095</v>
      </c>
      <c r="C1853" s="2" t="s">
        <v>518</v>
      </c>
      <c r="D1853" s="2" t="s">
        <v>7</v>
      </c>
      <c r="E1853" s="1">
        <v>-33632.559999999998</v>
      </c>
    </row>
    <row r="1854" spans="1:5" ht="14.4" x14ac:dyDescent="0.3">
      <c r="A1854" s="4">
        <v>2017</v>
      </c>
      <c r="B1854" s="2" t="s">
        <v>3096</v>
      </c>
      <c r="C1854" s="2" t="s">
        <v>3097</v>
      </c>
      <c r="D1854" s="2" t="s">
        <v>193</v>
      </c>
      <c r="E1854" s="1">
        <v>-0.01</v>
      </c>
    </row>
    <row r="1855" spans="1:5" ht="14.4" x14ac:dyDescent="0.3">
      <c r="A1855" s="4">
        <v>2017</v>
      </c>
      <c r="B1855" s="2" t="s">
        <v>3098</v>
      </c>
      <c r="C1855" s="2" t="s">
        <v>3099</v>
      </c>
      <c r="D1855" s="2" t="s">
        <v>31</v>
      </c>
      <c r="E1855" s="1">
        <v>519884.41</v>
      </c>
    </row>
    <row r="1856" spans="1:5" ht="14.4" x14ac:dyDescent="0.3">
      <c r="A1856" s="4">
        <v>2017</v>
      </c>
      <c r="B1856" s="2" t="s">
        <v>3100</v>
      </c>
      <c r="C1856" s="2" t="s">
        <v>3101</v>
      </c>
      <c r="D1856" s="2" t="s">
        <v>7</v>
      </c>
      <c r="E1856" s="1">
        <v>-2447.64</v>
      </c>
    </row>
    <row r="1857" spans="1:5" ht="14.4" x14ac:dyDescent="0.3">
      <c r="A1857" s="4">
        <v>2017</v>
      </c>
      <c r="B1857" s="2" t="s">
        <v>130</v>
      </c>
      <c r="C1857" s="2" t="s">
        <v>63</v>
      </c>
      <c r="D1857" s="2" t="s">
        <v>7</v>
      </c>
      <c r="E1857" s="1">
        <v>-0.01</v>
      </c>
    </row>
    <row r="1858" spans="1:5" ht="14.4" x14ac:dyDescent="0.3">
      <c r="A1858" s="4">
        <v>2017</v>
      </c>
      <c r="B1858" s="2" t="s">
        <v>3102</v>
      </c>
      <c r="C1858" s="2" t="s">
        <v>697</v>
      </c>
      <c r="D1858" s="2" t="s">
        <v>73</v>
      </c>
      <c r="E1858" s="1">
        <v>336212.31</v>
      </c>
    </row>
    <row r="1859" spans="1:5" ht="14.4" x14ac:dyDescent="0.3">
      <c r="A1859" s="4">
        <v>2017</v>
      </c>
      <c r="B1859" s="2" t="s">
        <v>3103</v>
      </c>
      <c r="C1859" s="2" t="s">
        <v>3104</v>
      </c>
      <c r="D1859" s="2" t="s">
        <v>31</v>
      </c>
      <c r="E1859" s="1">
        <v>-0.01</v>
      </c>
    </row>
    <row r="1860" spans="1:5" ht="14.4" x14ac:dyDescent="0.3">
      <c r="A1860" s="4">
        <v>2017</v>
      </c>
      <c r="B1860" s="2" t="s">
        <v>3105</v>
      </c>
      <c r="C1860" s="2" t="s">
        <v>1204</v>
      </c>
      <c r="D1860" s="2" t="s">
        <v>28</v>
      </c>
      <c r="E1860" s="1">
        <v>-2891</v>
      </c>
    </row>
    <row r="1861" spans="1:5" ht="14.4" x14ac:dyDescent="0.3">
      <c r="A1861" s="4">
        <v>2017</v>
      </c>
      <c r="B1861" s="2" t="s">
        <v>3106</v>
      </c>
      <c r="C1861" s="2" t="s">
        <v>3107</v>
      </c>
      <c r="D1861" s="2" t="s">
        <v>83</v>
      </c>
      <c r="E1861" s="1">
        <v>20390.04</v>
      </c>
    </row>
    <row r="1862" spans="1:5" ht="14.4" x14ac:dyDescent="0.3">
      <c r="A1862" s="4">
        <v>2017</v>
      </c>
      <c r="B1862" s="2" t="s">
        <v>131</v>
      </c>
      <c r="C1862" s="2" t="s">
        <v>132</v>
      </c>
      <c r="D1862" s="2" t="s">
        <v>7</v>
      </c>
      <c r="E1862" s="1">
        <v>36915.599999999999</v>
      </c>
    </row>
    <row r="1863" spans="1:5" ht="14.4" x14ac:dyDescent="0.3">
      <c r="A1863" s="4">
        <v>2017</v>
      </c>
      <c r="B1863" s="2" t="s">
        <v>3108</v>
      </c>
      <c r="C1863" s="2" t="s">
        <v>3109</v>
      </c>
      <c r="D1863" s="2" t="s">
        <v>193</v>
      </c>
      <c r="E1863" s="1">
        <v>12182.02</v>
      </c>
    </row>
    <row r="1864" spans="1:5" ht="14.4" x14ac:dyDescent="0.3">
      <c r="A1864" s="4">
        <v>2017</v>
      </c>
      <c r="B1864" s="2" t="s">
        <v>3110</v>
      </c>
      <c r="C1864" s="2" t="s">
        <v>3111</v>
      </c>
      <c r="D1864" s="2" t="s">
        <v>13</v>
      </c>
      <c r="E1864" s="1">
        <v>-327.54000000000002</v>
      </c>
    </row>
    <row r="1865" spans="1:5" ht="14.4" x14ac:dyDescent="0.3">
      <c r="A1865" s="4">
        <v>2017</v>
      </c>
      <c r="B1865" s="2" t="s">
        <v>3112</v>
      </c>
      <c r="C1865" s="2" t="s">
        <v>3113</v>
      </c>
      <c r="D1865" s="2" t="s">
        <v>28</v>
      </c>
      <c r="E1865" s="1">
        <v>-125.59</v>
      </c>
    </row>
    <row r="1866" spans="1:5" ht="14.4" x14ac:dyDescent="0.3">
      <c r="A1866" s="4">
        <v>2017</v>
      </c>
      <c r="B1866" s="2" t="s">
        <v>3114</v>
      </c>
      <c r="C1866" s="2" t="s">
        <v>1084</v>
      </c>
      <c r="D1866" s="2" t="s">
        <v>679</v>
      </c>
      <c r="E1866" s="1">
        <v>-0.01</v>
      </c>
    </row>
    <row r="1867" spans="1:5" ht="14.4" x14ac:dyDescent="0.3">
      <c r="A1867" s="4">
        <v>2017</v>
      </c>
      <c r="B1867" s="2" t="s">
        <v>3115</v>
      </c>
      <c r="C1867" s="2" t="s">
        <v>134</v>
      </c>
      <c r="D1867" s="2" t="s">
        <v>509</v>
      </c>
      <c r="E1867" s="1">
        <v>-521.47</v>
      </c>
    </row>
    <row r="1868" spans="1:5" ht="14.4" x14ac:dyDescent="0.3">
      <c r="A1868" s="4">
        <v>2017</v>
      </c>
      <c r="B1868" s="2" t="s">
        <v>3116</v>
      </c>
      <c r="C1868" s="2" t="s">
        <v>1088</v>
      </c>
      <c r="D1868" s="2" t="s">
        <v>13</v>
      </c>
      <c r="E1868" s="1">
        <v>-9439.33</v>
      </c>
    </row>
    <row r="1869" spans="1:5" ht="14.4" x14ac:dyDescent="0.3">
      <c r="A1869" s="4">
        <v>2017</v>
      </c>
      <c r="B1869" s="2" t="s">
        <v>3117</v>
      </c>
      <c r="C1869" s="2" t="s">
        <v>3118</v>
      </c>
      <c r="D1869" s="2" t="s">
        <v>49</v>
      </c>
      <c r="E1869" s="1">
        <v>-3660</v>
      </c>
    </row>
    <row r="1870" spans="1:5" ht="14.4" x14ac:dyDescent="0.3">
      <c r="A1870" s="4">
        <v>2017</v>
      </c>
      <c r="B1870" s="2" t="s">
        <v>3119</v>
      </c>
      <c r="C1870" s="2" t="s">
        <v>3120</v>
      </c>
      <c r="D1870" s="2" t="s">
        <v>31</v>
      </c>
      <c r="E1870" s="1">
        <v>-123.2</v>
      </c>
    </row>
    <row r="1871" spans="1:5" ht="14.4" x14ac:dyDescent="0.3">
      <c r="A1871" s="4">
        <v>2017</v>
      </c>
      <c r="B1871" s="2" t="s">
        <v>3121</v>
      </c>
      <c r="C1871" s="2" t="s">
        <v>697</v>
      </c>
      <c r="D1871" s="2" t="s">
        <v>34</v>
      </c>
      <c r="E1871" s="1">
        <v>-0.03</v>
      </c>
    </row>
    <row r="1872" spans="1:5" ht="14.4" x14ac:dyDescent="0.3">
      <c r="A1872" s="4">
        <v>2017</v>
      </c>
      <c r="B1872" s="2" t="s">
        <v>3122</v>
      </c>
      <c r="C1872" s="2" t="s">
        <v>697</v>
      </c>
      <c r="D1872" s="2" t="s">
        <v>34</v>
      </c>
      <c r="E1872" s="1">
        <v>8669.0400000000009</v>
      </c>
    </row>
    <row r="1873" spans="1:5" ht="14.4" x14ac:dyDescent="0.3">
      <c r="A1873" s="4">
        <v>2017</v>
      </c>
      <c r="B1873" s="2" t="s">
        <v>3123</v>
      </c>
      <c r="C1873" s="2" t="s">
        <v>708</v>
      </c>
      <c r="D1873" s="2" t="s">
        <v>49</v>
      </c>
      <c r="E1873" s="1">
        <v>4317.6000000000004</v>
      </c>
    </row>
    <row r="1874" spans="1:5" ht="14.4" x14ac:dyDescent="0.3">
      <c r="A1874" s="4">
        <v>2017</v>
      </c>
      <c r="B1874" s="2" t="s">
        <v>3124</v>
      </c>
      <c r="C1874" s="2" t="s">
        <v>3125</v>
      </c>
      <c r="D1874" s="2" t="s">
        <v>101</v>
      </c>
      <c r="E1874" s="1">
        <v>-1610.98</v>
      </c>
    </row>
    <row r="1875" spans="1:5" ht="14.4" x14ac:dyDescent="0.3">
      <c r="A1875" s="4">
        <v>2017</v>
      </c>
      <c r="B1875" s="2" t="s">
        <v>3126</v>
      </c>
      <c r="C1875" s="2" t="s">
        <v>2572</v>
      </c>
      <c r="D1875" s="2" t="s">
        <v>13</v>
      </c>
      <c r="E1875" s="1">
        <v>-0.01</v>
      </c>
    </row>
    <row r="1876" spans="1:5" ht="14.4" x14ac:dyDescent="0.3">
      <c r="A1876" s="4">
        <v>2017</v>
      </c>
      <c r="B1876" s="2" t="s">
        <v>3127</v>
      </c>
      <c r="C1876" s="2" t="s">
        <v>3128</v>
      </c>
      <c r="D1876" s="2" t="s">
        <v>83</v>
      </c>
      <c r="E1876" s="1">
        <v>-12182.3</v>
      </c>
    </row>
    <row r="1877" spans="1:5" ht="14.4" x14ac:dyDescent="0.3">
      <c r="A1877" s="4">
        <v>2017</v>
      </c>
      <c r="B1877" s="2" t="s">
        <v>3129</v>
      </c>
      <c r="C1877" s="2" t="s">
        <v>3130</v>
      </c>
      <c r="D1877" s="2" t="s">
        <v>73</v>
      </c>
      <c r="E1877" s="1">
        <v>-0.01</v>
      </c>
    </row>
    <row r="1878" spans="1:5" ht="14.4" x14ac:dyDescent="0.3">
      <c r="A1878" s="4">
        <v>2017</v>
      </c>
      <c r="B1878" s="2" t="s">
        <v>3131</v>
      </c>
      <c r="C1878" s="2" t="s">
        <v>3132</v>
      </c>
      <c r="D1878" s="2" t="s">
        <v>237</v>
      </c>
      <c r="E1878" s="1">
        <v>-1135.48</v>
      </c>
    </row>
    <row r="1879" spans="1:5" ht="14.4" x14ac:dyDescent="0.3">
      <c r="A1879" s="4">
        <v>2017</v>
      </c>
      <c r="B1879" s="2" t="s">
        <v>3133</v>
      </c>
      <c r="C1879" s="2" t="s">
        <v>234</v>
      </c>
      <c r="D1879" s="2" t="s">
        <v>49</v>
      </c>
      <c r="E1879" s="1">
        <v>248936.18</v>
      </c>
    </row>
    <row r="1880" spans="1:5" ht="14.4" x14ac:dyDescent="0.3">
      <c r="A1880" s="4">
        <v>2017</v>
      </c>
      <c r="B1880" s="2" t="s">
        <v>3134</v>
      </c>
      <c r="C1880" s="2" t="s">
        <v>735</v>
      </c>
      <c r="D1880" s="2" t="s">
        <v>228</v>
      </c>
      <c r="E1880" s="1">
        <v>-2801</v>
      </c>
    </row>
    <row r="1881" spans="1:5" ht="14.4" x14ac:dyDescent="0.3">
      <c r="A1881" s="4">
        <v>2017</v>
      </c>
      <c r="B1881" s="2" t="s">
        <v>3135</v>
      </c>
      <c r="C1881" s="2" t="s">
        <v>3136</v>
      </c>
      <c r="D1881" s="2" t="s">
        <v>547</v>
      </c>
      <c r="E1881" s="1">
        <v>-0.01</v>
      </c>
    </row>
    <row r="1882" spans="1:5" ht="14.4" x14ac:dyDescent="0.3">
      <c r="A1882" s="4">
        <v>2017</v>
      </c>
      <c r="B1882" s="2" t="s">
        <v>3137</v>
      </c>
      <c r="C1882" s="2" t="s">
        <v>3138</v>
      </c>
      <c r="D1882" s="2" t="s">
        <v>68</v>
      </c>
      <c r="E1882" s="1">
        <v>3442.5</v>
      </c>
    </row>
    <row r="1883" spans="1:5" ht="14.4" x14ac:dyDescent="0.3">
      <c r="A1883" s="4">
        <v>2017</v>
      </c>
      <c r="B1883" s="2" t="s">
        <v>3139</v>
      </c>
      <c r="C1883" s="2" t="s">
        <v>160</v>
      </c>
      <c r="D1883" s="2" t="s">
        <v>34</v>
      </c>
      <c r="E1883" s="1">
        <v>3641.4</v>
      </c>
    </row>
    <row r="1884" spans="1:5" ht="14.4" x14ac:dyDescent="0.3">
      <c r="A1884" s="4">
        <v>2017</v>
      </c>
      <c r="B1884" s="2" t="s">
        <v>3140</v>
      </c>
      <c r="C1884" s="2" t="s">
        <v>3141</v>
      </c>
      <c r="D1884" s="2" t="s">
        <v>316</v>
      </c>
      <c r="E1884" s="1">
        <v>4202.09</v>
      </c>
    </row>
    <row r="1885" spans="1:5" ht="14.4" x14ac:dyDescent="0.3">
      <c r="A1885" s="4">
        <v>2017</v>
      </c>
      <c r="B1885" s="2" t="s">
        <v>3142</v>
      </c>
      <c r="C1885" s="2" t="s">
        <v>3143</v>
      </c>
      <c r="D1885" s="2" t="s">
        <v>141</v>
      </c>
      <c r="E1885" s="1">
        <v>9600</v>
      </c>
    </row>
    <row r="1886" spans="1:5" ht="14.4" x14ac:dyDescent="0.3">
      <c r="A1886" s="4">
        <v>2017</v>
      </c>
      <c r="B1886" s="2" t="s">
        <v>3144</v>
      </c>
      <c r="C1886" s="2" t="s">
        <v>1649</v>
      </c>
      <c r="D1886" s="2" t="s">
        <v>7</v>
      </c>
      <c r="E1886" s="1">
        <v>1830034.48</v>
      </c>
    </row>
    <row r="1887" spans="1:5" ht="14.4" x14ac:dyDescent="0.3">
      <c r="A1887" s="4">
        <v>2017</v>
      </c>
      <c r="B1887" s="2" t="s">
        <v>3145</v>
      </c>
      <c r="C1887" s="2" t="s">
        <v>3146</v>
      </c>
      <c r="D1887" s="2" t="s">
        <v>108</v>
      </c>
      <c r="E1887" s="1">
        <v>-1416</v>
      </c>
    </row>
    <row r="1888" spans="1:5" ht="14.4" x14ac:dyDescent="0.3">
      <c r="A1888" s="4">
        <v>2017</v>
      </c>
      <c r="B1888" s="2" t="s">
        <v>3147</v>
      </c>
      <c r="C1888" s="2" t="s">
        <v>1411</v>
      </c>
      <c r="D1888" s="2" t="s">
        <v>68</v>
      </c>
      <c r="E1888" s="1">
        <v>0.01</v>
      </c>
    </row>
    <row r="1889" spans="1:5" ht="14.4" x14ac:dyDescent="0.3">
      <c r="A1889" s="4">
        <v>2017</v>
      </c>
      <c r="B1889" s="2" t="s">
        <v>3148</v>
      </c>
      <c r="C1889" s="2" t="s">
        <v>3149</v>
      </c>
      <c r="D1889" s="2" t="s">
        <v>330</v>
      </c>
      <c r="E1889" s="1">
        <v>-13756.8</v>
      </c>
    </row>
    <row r="1890" spans="1:5" ht="14.4" x14ac:dyDescent="0.3">
      <c r="A1890" s="4">
        <v>2017</v>
      </c>
      <c r="B1890" s="2" t="s">
        <v>3150</v>
      </c>
      <c r="C1890" s="2" t="s">
        <v>3149</v>
      </c>
      <c r="D1890" s="2" t="s">
        <v>330</v>
      </c>
      <c r="E1890" s="1">
        <v>-14400</v>
      </c>
    </row>
    <row r="1891" spans="1:5" ht="14.4" x14ac:dyDescent="0.3">
      <c r="A1891" s="4">
        <v>2017</v>
      </c>
      <c r="B1891" s="2" t="s">
        <v>3151</v>
      </c>
      <c r="C1891" s="2" t="s">
        <v>3152</v>
      </c>
      <c r="D1891" s="2" t="s">
        <v>34</v>
      </c>
      <c r="E1891" s="1">
        <v>-0.02</v>
      </c>
    </row>
    <row r="1892" spans="1:5" ht="14.4" x14ac:dyDescent="0.3">
      <c r="A1892" s="4">
        <v>2017</v>
      </c>
      <c r="B1892" s="2" t="s">
        <v>3153</v>
      </c>
      <c r="C1892" s="2" t="s">
        <v>46</v>
      </c>
      <c r="D1892" s="2" t="s">
        <v>10</v>
      </c>
      <c r="E1892" s="1">
        <v>284.77999999999997</v>
      </c>
    </row>
    <row r="1893" spans="1:5" ht="14.4" x14ac:dyDescent="0.3">
      <c r="A1893" s="4">
        <v>2017</v>
      </c>
      <c r="B1893" s="2" t="s">
        <v>1113</v>
      </c>
      <c r="C1893" s="2" t="s">
        <v>41</v>
      </c>
      <c r="D1893" s="2" t="s">
        <v>7</v>
      </c>
      <c r="E1893" s="1">
        <v>3012656.37</v>
      </c>
    </row>
    <row r="1894" spans="1:5" ht="14.4" x14ac:dyDescent="0.3">
      <c r="A1894" s="4">
        <v>2017</v>
      </c>
      <c r="B1894" s="2" t="s">
        <v>3154</v>
      </c>
      <c r="C1894" s="2" t="s">
        <v>3155</v>
      </c>
      <c r="D1894" s="2" t="s">
        <v>13</v>
      </c>
      <c r="E1894" s="1">
        <v>-0.01</v>
      </c>
    </row>
    <row r="1895" spans="1:5" ht="14.4" x14ac:dyDescent="0.3">
      <c r="A1895" s="4">
        <v>2017</v>
      </c>
      <c r="B1895" s="2" t="s">
        <v>3156</v>
      </c>
      <c r="C1895" s="2" t="s">
        <v>3157</v>
      </c>
      <c r="D1895" s="2" t="s">
        <v>34</v>
      </c>
      <c r="E1895" s="1">
        <v>0.01</v>
      </c>
    </row>
    <row r="1896" spans="1:5" ht="14.4" x14ac:dyDescent="0.3">
      <c r="A1896" s="4">
        <v>2017</v>
      </c>
      <c r="B1896" s="2" t="s">
        <v>3158</v>
      </c>
      <c r="C1896" s="2" t="s">
        <v>27</v>
      </c>
      <c r="D1896" s="2" t="s">
        <v>28</v>
      </c>
      <c r="E1896" s="1">
        <v>-934.79</v>
      </c>
    </row>
    <row r="1897" spans="1:5" ht="14.4" x14ac:dyDescent="0.3">
      <c r="A1897" s="4">
        <v>2017</v>
      </c>
      <c r="B1897" s="2" t="s">
        <v>3159</v>
      </c>
      <c r="C1897" s="2" t="s">
        <v>3160</v>
      </c>
      <c r="D1897" s="2" t="s">
        <v>101</v>
      </c>
      <c r="E1897" s="1">
        <v>152977.01999999999</v>
      </c>
    </row>
    <row r="1898" spans="1:5" ht="14.4" x14ac:dyDescent="0.3">
      <c r="A1898" s="4">
        <v>2017</v>
      </c>
      <c r="B1898" s="2" t="s">
        <v>3161</v>
      </c>
      <c r="C1898" s="2" t="s">
        <v>3162</v>
      </c>
      <c r="D1898" s="2" t="s">
        <v>73</v>
      </c>
      <c r="E1898" s="1">
        <v>63921.91</v>
      </c>
    </row>
    <row r="1899" spans="1:5" ht="14.4" x14ac:dyDescent="0.3">
      <c r="A1899" s="4">
        <v>2017</v>
      </c>
      <c r="B1899" s="2" t="s">
        <v>3163</v>
      </c>
      <c r="C1899" s="2" t="s">
        <v>9</v>
      </c>
      <c r="D1899" s="2" t="s">
        <v>10</v>
      </c>
      <c r="E1899" s="1">
        <v>44184.160000000003</v>
      </c>
    </row>
    <row r="1900" spans="1:5" ht="14.4" x14ac:dyDescent="0.3">
      <c r="A1900" s="4">
        <v>2017</v>
      </c>
      <c r="B1900" s="2" t="s">
        <v>3164</v>
      </c>
      <c r="C1900" s="2" t="s">
        <v>3165</v>
      </c>
      <c r="D1900" s="2" t="s">
        <v>68</v>
      </c>
      <c r="E1900" s="1">
        <v>-8100.01</v>
      </c>
    </row>
    <row r="1901" spans="1:5" ht="14.4" x14ac:dyDescent="0.3">
      <c r="A1901" s="4">
        <v>2017</v>
      </c>
      <c r="B1901" s="2" t="s">
        <v>3166</v>
      </c>
      <c r="C1901" s="2" t="s">
        <v>3167</v>
      </c>
      <c r="D1901" s="2" t="s">
        <v>34</v>
      </c>
      <c r="E1901" s="1">
        <v>-0.03</v>
      </c>
    </row>
    <row r="1902" spans="1:5" ht="14.4" x14ac:dyDescent="0.3">
      <c r="A1902" s="4">
        <v>2017</v>
      </c>
      <c r="B1902" s="2" t="s">
        <v>3168</v>
      </c>
      <c r="C1902" s="2" t="s">
        <v>3169</v>
      </c>
      <c r="D1902" s="2" t="s">
        <v>28</v>
      </c>
      <c r="E1902" s="1">
        <v>-605</v>
      </c>
    </row>
    <row r="1903" spans="1:5" ht="14.4" x14ac:dyDescent="0.3">
      <c r="A1903" s="4">
        <v>2017</v>
      </c>
      <c r="B1903" s="2" t="s">
        <v>3170</v>
      </c>
      <c r="C1903" s="2" t="s">
        <v>3171</v>
      </c>
      <c r="D1903" s="2" t="s">
        <v>31</v>
      </c>
      <c r="E1903" s="1">
        <v>10368</v>
      </c>
    </row>
    <row r="1904" spans="1:5" ht="14.4" x14ac:dyDescent="0.3">
      <c r="A1904" s="4">
        <v>2017</v>
      </c>
      <c r="B1904" s="2" t="s">
        <v>3172</v>
      </c>
      <c r="C1904" s="2" t="s">
        <v>3173</v>
      </c>
      <c r="D1904" s="2" t="s">
        <v>509</v>
      </c>
      <c r="E1904" s="1">
        <v>2880</v>
      </c>
    </row>
    <row r="1905" spans="1:5" ht="14.4" x14ac:dyDescent="0.3">
      <c r="A1905" s="4">
        <v>2017</v>
      </c>
      <c r="B1905" s="2" t="s">
        <v>3174</v>
      </c>
      <c r="C1905" s="2" t="s">
        <v>1666</v>
      </c>
      <c r="D1905" s="2" t="s">
        <v>135</v>
      </c>
      <c r="E1905" s="1">
        <v>-16411.759999999998</v>
      </c>
    </row>
    <row r="1906" spans="1:5" ht="14.4" x14ac:dyDescent="0.3">
      <c r="A1906" s="4">
        <v>2017</v>
      </c>
      <c r="B1906" s="2" t="s">
        <v>3175</v>
      </c>
      <c r="C1906" s="2" t="s">
        <v>1666</v>
      </c>
      <c r="D1906" s="2" t="s">
        <v>135</v>
      </c>
      <c r="E1906" s="1">
        <v>-16041.18</v>
      </c>
    </row>
    <row r="1907" spans="1:5" ht="14.4" x14ac:dyDescent="0.3">
      <c r="A1907" s="4">
        <v>2017</v>
      </c>
      <c r="B1907" s="2" t="s">
        <v>3176</v>
      </c>
      <c r="C1907" s="2" t="s">
        <v>48</v>
      </c>
      <c r="D1907" s="2" t="s">
        <v>49</v>
      </c>
      <c r="E1907" s="1">
        <v>71121.240000000005</v>
      </c>
    </row>
    <row r="1908" spans="1:5" ht="14.4" x14ac:dyDescent="0.3">
      <c r="A1908" s="4">
        <v>2017</v>
      </c>
      <c r="B1908" s="2" t="s">
        <v>3177</v>
      </c>
      <c r="C1908" s="2" t="s">
        <v>3027</v>
      </c>
      <c r="D1908" s="2" t="s">
        <v>193</v>
      </c>
      <c r="E1908" s="1">
        <v>-0.03</v>
      </c>
    </row>
    <row r="1909" spans="1:5" ht="14.4" x14ac:dyDescent="0.3">
      <c r="A1909" s="4">
        <v>2017</v>
      </c>
      <c r="B1909" s="2" t="s">
        <v>3178</v>
      </c>
      <c r="C1909" s="2" t="s">
        <v>3179</v>
      </c>
      <c r="D1909" s="2" t="s">
        <v>509</v>
      </c>
      <c r="E1909" s="1">
        <v>-3263.2</v>
      </c>
    </row>
    <row r="1910" spans="1:5" ht="14.4" x14ac:dyDescent="0.3">
      <c r="A1910" s="4">
        <v>2017</v>
      </c>
      <c r="B1910" s="2" t="s">
        <v>3180</v>
      </c>
      <c r="C1910" s="2" t="s">
        <v>3181</v>
      </c>
      <c r="D1910" s="2" t="s">
        <v>218</v>
      </c>
      <c r="E1910" s="1">
        <v>24759.84</v>
      </c>
    </row>
    <row r="1911" spans="1:5" ht="14.4" x14ac:dyDescent="0.3">
      <c r="A1911" s="4">
        <v>2017</v>
      </c>
      <c r="B1911" s="2" t="s">
        <v>3182</v>
      </c>
      <c r="C1911" s="2" t="s">
        <v>3183</v>
      </c>
      <c r="D1911" s="2" t="s">
        <v>31</v>
      </c>
      <c r="E1911" s="1">
        <v>-417.6</v>
      </c>
    </row>
    <row r="1912" spans="1:5" ht="14.4" x14ac:dyDescent="0.3">
      <c r="A1912" s="4">
        <v>2017</v>
      </c>
      <c r="B1912" s="2" t="s">
        <v>3184</v>
      </c>
      <c r="C1912" s="2" t="s">
        <v>1762</v>
      </c>
      <c r="D1912" s="2" t="s">
        <v>126</v>
      </c>
      <c r="E1912" s="1">
        <v>-319.60000000000002</v>
      </c>
    </row>
    <row r="1913" spans="1:5" ht="14.4" x14ac:dyDescent="0.3">
      <c r="A1913" s="4">
        <v>2017</v>
      </c>
      <c r="B1913" s="2" t="s">
        <v>3185</v>
      </c>
      <c r="C1913" s="2" t="s">
        <v>3186</v>
      </c>
      <c r="D1913" s="2" t="s">
        <v>34</v>
      </c>
      <c r="E1913" s="1">
        <v>-79.989999999999995</v>
      </c>
    </row>
    <row r="1914" spans="1:5" ht="14.4" x14ac:dyDescent="0.3">
      <c r="A1914" s="4">
        <v>2017</v>
      </c>
      <c r="B1914" s="2" t="s">
        <v>3187</v>
      </c>
      <c r="C1914" s="2" t="s">
        <v>3188</v>
      </c>
      <c r="D1914" s="2" t="s">
        <v>28</v>
      </c>
      <c r="E1914" s="1">
        <v>-0.01</v>
      </c>
    </row>
    <row r="1915" spans="1:5" ht="14.4" x14ac:dyDescent="0.3">
      <c r="A1915" s="4">
        <v>2017</v>
      </c>
      <c r="B1915" s="2" t="s">
        <v>3189</v>
      </c>
      <c r="C1915" s="2" t="s">
        <v>1704</v>
      </c>
      <c r="D1915" s="2" t="s">
        <v>7</v>
      </c>
      <c r="E1915" s="1">
        <v>-0.02</v>
      </c>
    </row>
    <row r="1916" spans="1:5" ht="14.4" x14ac:dyDescent="0.3">
      <c r="A1916" s="4">
        <v>2017</v>
      </c>
      <c r="B1916" s="2" t="s">
        <v>3190</v>
      </c>
      <c r="C1916" s="2" t="s">
        <v>3191</v>
      </c>
      <c r="D1916" s="2" t="s">
        <v>108</v>
      </c>
      <c r="E1916" s="1">
        <v>29851.43</v>
      </c>
    </row>
    <row r="1917" spans="1:5" ht="14.4" x14ac:dyDescent="0.3">
      <c r="A1917" s="4">
        <v>2017</v>
      </c>
      <c r="B1917" s="2" t="s">
        <v>3192</v>
      </c>
      <c r="C1917" s="2" t="s">
        <v>3193</v>
      </c>
      <c r="D1917" s="2" t="s">
        <v>135</v>
      </c>
      <c r="E1917" s="1">
        <v>-0.01</v>
      </c>
    </row>
    <row r="1918" spans="1:5" ht="14.4" x14ac:dyDescent="0.3">
      <c r="A1918" s="4">
        <v>2017</v>
      </c>
      <c r="B1918" s="2" t="s">
        <v>3194</v>
      </c>
      <c r="C1918" s="2" t="s">
        <v>1133</v>
      </c>
      <c r="D1918" s="2" t="s">
        <v>7</v>
      </c>
      <c r="E1918" s="1">
        <v>-109265.4</v>
      </c>
    </row>
    <row r="1919" spans="1:5" ht="14.4" x14ac:dyDescent="0.3">
      <c r="A1919" s="4">
        <v>2017</v>
      </c>
      <c r="B1919" s="2" t="s">
        <v>3195</v>
      </c>
      <c r="C1919" s="2" t="s">
        <v>3196</v>
      </c>
      <c r="D1919" s="2" t="s">
        <v>126</v>
      </c>
      <c r="E1919" s="1">
        <v>-19798.13</v>
      </c>
    </row>
    <row r="1920" spans="1:5" ht="14.4" x14ac:dyDescent="0.3">
      <c r="A1920" s="4">
        <v>2017</v>
      </c>
      <c r="B1920" s="2" t="s">
        <v>3197</v>
      </c>
      <c r="C1920" s="2" t="s">
        <v>1227</v>
      </c>
      <c r="D1920" s="2" t="s">
        <v>34</v>
      </c>
      <c r="E1920" s="1">
        <v>-0.01</v>
      </c>
    </row>
    <row r="1921" spans="1:5" ht="14.4" x14ac:dyDescent="0.3">
      <c r="A1921" s="4">
        <v>2017</v>
      </c>
      <c r="B1921" s="2" t="s">
        <v>3198</v>
      </c>
      <c r="C1921" s="2" t="s">
        <v>23</v>
      </c>
      <c r="D1921" s="2" t="s">
        <v>7</v>
      </c>
      <c r="E1921" s="1">
        <v>-0.01</v>
      </c>
    </row>
    <row r="1922" spans="1:5" ht="14.4" x14ac:dyDescent="0.3">
      <c r="A1922" s="4">
        <v>2017</v>
      </c>
      <c r="B1922" s="2" t="s">
        <v>3199</v>
      </c>
      <c r="C1922" s="2" t="s">
        <v>3200</v>
      </c>
      <c r="D1922" s="2" t="s">
        <v>10</v>
      </c>
      <c r="E1922" s="1">
        <v>7173.46</v>
      </c>
    </row>
    <row r="1923" spans="1:5" ht="14.4" x14ac:dyDescent="0.3">
      <c r="A1923" s="4">
        <v>2017</v>
      </c>
      <c r="B1923" s="2" t="s">
        <v>3201</v>
      </c>
      <c r="C1923" s="2" t="s">
        <v>1651</v>
      </c>
      <c r="D1923" s="2" t="s">
        <v>49</v>
      </c>
      <c r="E1923" s="1">
        <v>37896.400000000001</v>
      </c>
    </row>
    <row r="1924" spans="1:5" ht="14.4" x14ac:dyDescent="0.3">
      <c r="A1924" s="4">
        <v>2017</v>
      </c>
      <c r="B1924" s="2" t="s">
        <v>3202</v>
      </c>
      <c r="C1924" s="2" t="s">
        <v>3203</v>
      </c>
      <c r="D1924" s="2" t="s">
        <v>193</v>
      </c>
      <c r="E1924" s="1">
        <v>-26015.200000000001</v>
      </c>
    </row>
    <row r="1925" spans="1:5" ht="14.4" x14ac:dyDescent="0.3">
      <c r="A1925" s="4">
        <v>2017</v>
      </c>
      <c r="B1925" s="2" t="s">
        <v>3204</v>
      </c>
      <c r="C1925" s="2" t="s">
        <v>3205</v>
      </c>
      <c r="D1925" s="2" t="s">
        <v>68</v>
      </c>
      <c r="E1925" s="1">
        <v>-0.02</v>
      </c>
    </row>
    <row r="1926" spans="1:5" ht="14.4" x14ac:dyDescent="0.3">
      <c r="A1926" s="4">
        <v>2017</v>
      </c>
      <c r="B1926" s="2" t="s">
        <v>3206</v>
      </c>
      <c r="C1926" s="2" t="s">
        <v>720</v>
      </c>
      <c r="D1926" s="2" t="s">
        <v>121</v>
      </c>
      <c r="E1926" s="1">
        <v>-0.01</v>
      </c>
    </row>
    <row r="1927" spans="1:5" ht="14.4" x14ac:dyDescent="0.3">
      <c r="A1927" s="4">
        <v>2017</v>
      </c>
      <c r="B1927" s="2" t="s">
        <v>3207</v>
      </c>
      <c r="C1927" s="2" t="s">
        <v>3208</v>
      </c>
      <c r="D1927" s="2" t="s">
        <v>101</v>
      </c>
      <c r="E1927" s="1">
        <v>8452.7999999999993</v>
      </c>
    </row>
    <row r="1928" spans="1:5" ht="14.4" x14ac:dyDescent="0.3">
      <c r="A1928" s="4">
        <v>2017</v>
      </c>
      <c r="B1928" s="2" t="s">
        <v>3209</v>
      </c>
      <c r="C1928" s="2" t="s">
        <v>1625</v>
      </c>
      <c r="D1928" s="2" t="s">
        <v>269</v>
      </c>
      <c r="E1928" s="1">
        <v>-753.42</v>
      </c>
    </row>
    <row r="1929" spans="1:5" ht="14.4" x14ac:dyDescent="0.3">
      <c r="A1929" s="4">
        <v>2017</v>
      </c>
      <c r="B1929" s="2" t="s">
        <v>3210</v>
      </c>
      <c r="C1929" s="2" t="s">
        <v>1808</v>
      </c>
      <c r="D1929" s="2" t="s">
        <v>44</v>
      </c>
      <c r="E1929" s="1">
        <v>2100</v>
      </c>
    </row>
    <row r="1930" spans="1:5" ht="14.4" x14ac:dyDescent="0.3">
      <c r="A1930" s="4">
        <v>2017</v>
      </c>
      <c r="B1930" s="2" t="s">
        <v>3211</v>
      </c>
      <c r="C1930" s="2" t="s">
        <v>3212</v>
      </c>
      <c r="D1930" s="2" t="s">
        <v>7</v>
      </c>
      <c r="E1930" s="1">
        <v>-0.01</v>
      </c>
    </row>
    <row r="1931" spans="1:5" ht="14.4" x14ac:dyDescent="0.3">
      <c r="A1931" s="4">
        <v>2017</v>
      </c>
      <c r="B1931" s="2" t="s">
        <v>3213</v>
      </c>
      <c r="C1931" s="2" t="s">
        <v>2342</v>
      </c>
      <c r="D1931" s="2" t="s">
        <v>31</v>
      </c>
      <c r="E1931" s="1">
        <v>-663.73</v>
      </c>
    </row>
    <row r="1932" spans="1:5" ht="14.4" x14ac:dyDescent="0.3">
      <c r="A1932" s="4">
        <v>2017</v>
      </c>
      <c r="B1932" s="2" t="s">
        <v>3214</v>
      </c>
      <c r="C1932" s="2" t="s">
        <v>1200</v>
      </c>
      <c r="D1932" s="2" t="s">
        <v>83</v>
      </c>
      <c r="E1932" s="1">
        <v>-0.01</v>
      </c>
    </row>
    <row r="1933" spans="1:5" ht="14.4" x14ac:dyDescent="0.3">
      <c r="A1933" s="4">
        <v>2017</v>
      </c>
      <c r="B1933" s="2" t="s">
        <v>3215</v>
      </c>
      <c r="C1933" s="2" t="s">
        <v>735</v>
      </c>
      <c r="D1933" s="2" t="s">
        <v>44</v>
      </c>
      <c r="E1933" s="1">
        <v>5599.97</v>
      </c>
    </row>
    <row r="1934" spans="1:5" ht="14.4" x14ac:dyDescent="0.3">
      <c r="A1934" s="4">
        <v>2017</v>
      </c>
      <c r="B1934" s="2" t="s">
        <v>3216</v>
      </c>
      <c r="C1934" s="2" t="s">
        <v>3217</v>
      </c>
      <c r="D1934" s="2" t="s">
        <v>7</v>
      </c>
      <c r="E1934" s="1">
        <v>-0.03</v>
      </c>
    </row>
    <row r="1935" spans="1:5" ht="14.4" x14ac:dyDescent="0.3">
      <c r="A1935" s="4">
        <v>2017</v>
      </c>
      <c r="B1935" s="2" t="s">
        <v>3218</v>
      </c>
      <c r="C1935" s="2" t="s">
        <v>3219</v>
      </c>
      <c r="D1935" s="2" t="s">
        <v>141</v>
      </c>
      <c r="E1935" s="1">
        <v>-0.04</v>
      </c>
    </row>
    <row r="1936" spans="1:5" ht="14.4" x14ac:dyDescent="0.3">
      <c r="A1936" s="4">
        <v>2017</v>
      </c>
      <c r="B1936" s="2" t="s">
        <v>3220</v>
      </c>
      <c r="C1936" s="2" t="s">
        <v>3221</v>
      </c>
      <c r="D1936" s="2" t="s">
        <v>10</v>
      </c>
      <c r="E1936" s="1">
        <v>-0.03</v>
      </c>
    </row>
    <row r="1937" spans="1:5" ht="14.4" x14ac:dyDescent="0.3">
      <c r="A1937" s="4">
        <v>2017</v>
      </c>
      <c r="B1937" s="2" t="s">
        <v>3222</v>
      </c>
      <c r="C1937" s="2" t="s">
        <v>27</v>
      </c>
      <c r="D1937" s="2" t="s">
        <v>28</v>
      </c>
      <c r="E1937" s="1">
        <v>-2856</v>
      </c>
    </row>
    <row r="1938" spans="1:5" ht="14.4" x14ac:dyDescent="0.3">
      <c r="A1938" s="4">
        <v>2017</v>
      </c>
      <c r="B1938" s="2" t="s">
        <v>3223</v>
      </c>
      <c r="C1938" s="2" t="s">
        <v>3224</v>
      </c>
      <c r="D1938" s="2" t="s">
        <v>54</v>
      </c>
      <c r="E1938" s="1">
        <v>-73.97</v>
      </c>
    </row>
    <row r="1939" spans="1:5" ht="14.4" x14ac:dyDescent="0.3">
      <c r="A1939" s="4">
        <v>2017</v>
      </c>
      <c r="B1939" s="2" t="s">
        <v>3225</v>
      </c>
      <c r="C1939" s="2" t="s">
        <v>3226</v>
      </c>
      <c r="D1939" s="2" t="s">
        <v>121</v>
      </c>
      <c r="E1939" s="1">
        <v>17524.580000000002</v>
      </c>
    </row>
    <row r="1940" spans="1:5" ht="14.4" x14ac:dyDescent="0.3">
      <c r="A1940" s="4">
        <v>2017</v>
      </c>
      <c r="B1940" s="2" t="s">
        <v>3227</v>
      </c>
      <c r="C1940" s="2" t="s">
        <v>3228</v>
      </c>
      <c r="D1940" s="2" t="s">
        <v>135</v>
      </c>
      <c r="E1940" s="1">
        <v>-1808.9</v>
      </c>
    </row>
    <row r="1941" spans="1:5" ht="14.4" x14ac:dyDescent="0.3">
      <c r="A1941" s="4">
        <v>2017</v>
      </c>
      <c r="B1941" s="2" t="s">
        <v>3229</v>
      </c>
      <c r="C1941" s="2" t="s">
        <v>3230</v>
      </c>
      <c r="D1941" s="2" t="s">
        <v>31</v>
      </c>
      <c r="E1941" s="1">
        <v>-0.01</v>
      </c>
    </row>
    <row r="1942" spans="1:5" ht="14.4" x14ac:dyDescent="0.3">
      <c r="A1942" s="4">
        <v>2017</v>
      </c>
      <c r="B1942" s="2" t="s">
        <v>3231</v>
      </c>
      <c r="C1942" s="2" t="s">
        <v>3230</v>
      </c>
      <c r="D1942" s="2" t="s">
        <v>44</v>
      </c>
      <c r="E1942" s="1">
        <v>41867.79</v>
      </c>
    </row>
    <row r="1943" spans="1:5" ht="14.4" x14ac:dyDescent="0.3">
      <c r="A1943" s="4">
        <v>2017</v>
      </c>
      <c r="B1943" s="2" t="s">
        <v>3232</v>
      </c>
      <c r="C1943" s="2" t="s">
        <v>3233</v>
      </c>
      <c r="D1943" s="2" t="s">
        <v>68</v>
      </c>
      <c r="E1943" s="1">
        <v>-12694.77</v>
      </c>
    </row>
    <row r="1944" spans="1:5" ht="14.4" x14ac:dyDescent="0.3">
      <c r="A1944" s="4">
        <v>2017</v>
      </c>
      <c r="B1944" s="2" t="s">
        <v>3234</v>
      </c>
      <c r="C1944" s="2" t="s">
        <v>3235</v>
      </c>
      <c r="D1944" s="2" t="s">
        <v>108</v>
      </c>
      <c r="E1944" s="1">
        <v>-749.82</v>
      </c>
    </row>
    <row r="1945" spans="1:5" ht="14.4" x14ac:dyDescent="0.3">
      <c r="A1945" s="4">
        <v>2017</v>
      </c>
      <c r="B1945" s="2" t="s">
        <v>3236</v>
      </c>
      <c r="C1945" s="2" t="s">
        <v>3237</v>
      </c>
      <c r="D1945" s="2" t="s">
        <v>44</v>
      </c>
      <c r="E1945" s="1">
        <v>7359.13</v>
      </c>
    </row>
    <row r="1946" spans="1:5" ht="14.4" x14ac:dyDescent="0.3">
      <c r="A1946" s="4">
        <v>2017</v>
      </c>
      <c r="B1946" s="2" t="s">
        <v>3238</v>
      </c>
      <c r="C1946" s="2" t="s">
        <v>1163</v>
      </c>
      <c r="D1946" s="2" t="s">
        <v>13</v>
      </c>
      <c r="E1946" s="1">
        <v>-0.01</v>
      </c>
    </row>
    <row r="1947" spans="1:5" ht="14.4" x14ac:dyDescent="0.3">
      <c r="A1947" s="4">
        <v>2017</v>
      </c>
      <c r="B1947" s="2" t="s">
        <v>3239</v>
      </c>
      <c r="C1947" s="2" t="s">
        <v>3240</v>
      </c>
      <c r="D1947" s="2" t="s">
        <v>44</v>
      </c>
      <c r="E1947" s="1">
        <v>42507.43</v>
      </c>
    </row>
    <row r="1948" spans="1:5" ht="14.4" x14ac:dyDescent="0.3">
      <c r="A1948" s="4">
        <v>2017</v>
      </c>
      <c r="B1948" s="2" t="s">
        <v>3241</v>
      </c>
      <c r="C1948" s="2" t="s">
        <v>3242</v>
      </c>
      <c r="D1948" s="2" t="s">
        <v>7</v>
      </c>
      <c r="E1948" s="1">
        <v>-7157.57</v>
      </c>
    </row>
    <row r="1949" spans="1:5" ht="14.4" x14ac:dyDescent="0.3">
      <c r="A1949" s="4">
        <v>2017</v>
      </c>
      <c r="B1949" s="2" t="s">
        <v>3243</v>
      </c>
      <c r="C1949" s="2" t="s">
        <v>514</v>
      </c>
      <c r="D1949" s="2" t="s">
        <v>34</v>
      </c>
      <c r="E1949" s="1">
        <v>-0.01</v>
      </c>
    </row>
    <row r="1950" spans="1:5" ht="14.4" x14ac:dyDescent="0.3">
      <c r="A1950" s="4">
        <v>2017</v>
      </c>
      <c r="B1950" s="2" t="s">
        <v>3244</v>
      </c>
      <c r="C1950" s="2" t="s">
        <v>2422</v>
      </c>
      <c r="D1950" s="2" t="s">
        <v>290</v>
      </c>
      <c r="E1950" s="1">
        <v>-94.64</v>
      </c>
    </row>
    <row r="1951" spans="1:5" ht="14.4" x14ac:dyDescent="0.3">
      <c r="A1951" s="4">
        <v>2017</v>
      </c>
      <c r="B1951" s="2" t="s">
        <v>3245</v>
      </c>
      <c r="C1951" s="2" t="s">
        <v>3246</v>
      </c>
      <c r="D1951" s="2" t="s">
        <v>174</v>
      </c>
      <c r="E1951" s="1">
        <v>-0.02</v>
      </c>
    </row>
    <row r="1952" spans="1:5" ht="14.4" x14ac:dyDescent="0.3">
      <c r="A1952" s="4">
        <v>2017</v>
      </c>
      <c r="B1952" s="2" t="s">
        <v>1169</v>
      </c>
      <c r="C1952" s="2" t="s">
        <v>1170</v>
      </c>
      <c r="D1952" s="2" t="s">
        <v>101</v>
      </c>
      <c r="E1952" s="1">
        <v>4652.5600000000004</v>
      </c>
    </row>
    <row r="1953" spans="1:5" ht="14.4" x14ac:dyDescent="0.3">
      <c r="A1953" s="4">
        <v>2017</v>
      </c>
      <c r="B1953" s="2" t="s">
        <v>3247</v>
      </c>
      <c r="C1953" s="2" t="s">
        <v>3248</v>
      </c>
      <c r="D1953" s="2" t="s">
        <v>44</v>
      </c>
      <c r="E1953" s="1">
        <v>-1120</v>
      </c>
    </row>
    <row r="1954" spans="1:5" ht="14.4" x14ac:dyDescent="0.3">
      <c r="A1954" s="4">
        <v>2017</v>
      </c>
      <c r="B1954" s="2" t="s">
        <v>3249</v>
      </c>
      <c r="C1954" s="2" t="s">
        <v>9</v>
      </c>
      <c r="D1954" s="2" t="s">
        <v>10</v>
      </c>
      <c r="E1954" s="1">
        <v>18132.34</v>
      </c>
    </row>
    <row r="1955" spans="1:5" ht="14.4" x14ac:dyDescent="0.3">
      <c r="A1955" s="4">
        <v>2017</v>
      </c>
      <c r="B1955" s="2" t="s">
        <v>1173</v>
      </c>
      <c r="C1955" s="2" t="s">
        <v>1174</v>
      </c>
      <c r="D1955" s="2" t="s">
        <v>269</v>
      </c>
      <c r="E1955" s="1">
        <v>15005.64</v>
      </c>
    </row>
    <row r="1956" spans="1:5" ht="14.4" x14ac:dyDescent="0.3">
      <c r="A1956" s="4">
        <v>2017</v>
      </c>
      <c r="B1956" s="2" t="s">
        <v>3250</v>
      </c>
      <c r="C1956" s="2" t="s">
        <v>3251</v>
      </c>
      <c r="D1956" s="2" t="s">
        <v>73</v>
      </c>
      <c r="E1956" s="1">
        <v>0.01</v>
      </c>
    </row>
    <row r="1957" spans="1:5" ht="14.4" x14ac:dyDescent="0.3">
      <c r="A1957" s="4">
        <v>2017</v>
      </c>
      <c r="B1957" s="2" t="s">
        <v>3252</v>
      </c>
      <c r="C1957" s="2" t="s">
        <v>3253</v>
      </c>
      <c r="D1957" s="2" t="s">
        <v>135</v>
      </c>
      <c r="E1957" s="1">
        <v>-0.01</v>
      </c>
    </row>
    <row r="1958" spans="1:5" ht="14.4" x14ac:dyDescent="0.3">
      <c r="A1958" s="4">
        <v>2017</v>
      </c>
      <c r="B1958" s="2" t="s">
        <v>3254</v>
      </c>
      <c r="C1958" s="2" t="s">
        <v>755</v>
      </c>
      <c r="D1958" s="2" t="s">
        <v>135</v>
      </c>
      <c r="E1958" s="1">
        <v>-0.01</v>
      </c>
    </row>
    <row r="1959" spans="1:5" ht="14.4" x14ac:dyDescent="0.3">
      <c r="A1959" s="4">
        <v>2017</v>
      </c>
      <c r="B1959" s="2" t="s">
        <v>3255</v>
      </c>
      <c r="C1959" s="2" t="s">
        <v>3256</v>
      </c>
      <c r="D1959" s="2" t="s">
        <v>228</v>
      </c>
      <c r="E1959" s="1">
        <v>-1161.45</v>
      </c>
    </row>
    <row r="1960" spans="1:5" ht="14.4" x14ac:dyDescent="0.3">
      <c r="A1960" s="4">
        <v>2017</v>
      </c>
      <c r="B1960" s="2" t="s">
        <v>1183</v>
      </c>
      <c r="C1960" s="2" t="s">
        <v>1092</v>
      </c>
      <c r="D1960" s="2" t="s">
        <v>34</v>
      </c>
      <c r="E1960" s="1">
        <v>-5812.31</v>
      </c>
    </row>
    <row r="1961" spans="1:5" ht="14.4" x14ac:dyDescent="0.3">
      <c r="A1961" s="4">
        <v>2017</v>
      </c>
      <c r="B1961" s="2" t="s">
        <v>3257</v>
      </c>
      <c r="C1961" s="2" t="s">
        <v>3258</v>
      </c>
      <c r="D1961" s="2" t="s">
        <v>31</v>
      </c>
      <c r="E1961" s="1">
        <v>-19603.22</v>
      </c>
    </row>
    <row r="1962" spans="1:5" ht="14.4" x14ac:dyDescent="0.3">
      <c r="A1962" s="4">
        <v>2017</v>
      </c>
      <c r="B1962" s="2" t="s">
        <v>3259</v>
      </c>
      <c r="C1962" s="2" t="s">
        <v>3260</v>
      </c>
      <c r="D1962" s="2" t="s">
        <v>31</v>
      </c>
      <c r="E1962" s="1">
        <v>3240</v>
      </c>
    </row>
    <row r="1963" spans="1:5" ht="14.4" x14ac:dyDescent="0.3">
      <c r="A1963" s="4">
        <v>2017</v>
      </c>
      <c r="B1963" s="2" t="s">
        <v>1187</v>
      </c>
      <c r="C1963" s="2" t="s">
        <v>1188</v>
      </c>
      <c r="D1963" s="2" t="s">
        <v>34</v>
      </c>
      <c r="E1963" s="1">
        <v>69617.789999999994</v>
      </c>
    </row>
    <row r="1964" spans="1:5" ht="14.4" x14ac:dyDescent="0.3">
      <c r="A1964" s="4">
        <v>2017</v>
      </c>
      <c r="B1964" s="2" t="s">
        <v>3261</v>
      </c>
      <c r="C1964" s="2" t="s">
        <v>3262</v>
      </c>
      <c r="D1964" s="2" t="s">
        <v>509</v>
      </c>
      <c r="E1964" s="1">
        <v>39324</v>
      </c>
    </row>
    <row r="1965" spans="1:5" ht="14.4" x14ac:dyDescent="0.3">
      <c r="A1965" s="4">
        <v>2017</v>
      </c>
      <c r="B1965" s="2" t="s">
        <v>3263</v>
      </c>
      <c r="C1965" s="2" t="s">
        <v>3264</v>
      </c>
      <c r="D1965" s="2" t="s">
        <v>73</v>
      </c>
      <c r="E1965" s="1">
        <v>26821.55</v>
      </c>
    </row>
    <row r="1966" spans="1:5" ht="14.4" x14ac:dyDescent="0.3">
      <c r="A1966" s="4">
        <v>2017</v>
      </c>
      <c r="B1966" s="2" t="s">
        <v>3265</v>
      </c>
      <c r="C1966" s="2" t="s">
        <v>3266</v>
      </c>
      <c r="D1966" s="2" t="s">
        <v>10</v>
      </c>
      <c r="E1966" s="1">
        <v>-0.03</v>
      </c>
    </row>
    <row r="1967" spans="1:5" ht="14.4" x14ac:dyDescent="0.3">
      <c r="A1967" s="4">
        <v>2017</v>
      </c>
      <c r="B1967" s="2" t="s">
        <v>3267</v>
      </c>
      <c r="C1967" s="2" t="s">
        <v>3268</v>
      </c>
      <c r="D1967" s="2" t="s">
        <v>7</v>
      </c>
      <c r="E1967" s="1">
        <v>509.94</v>
      </c>
    </row>
    <row r="1968" spans="1:5" ht="14.4" x14ac:dyDescent="0.3">
      <c r="A1968" s="4">
        <v>2017</v>
      </c>
      <c r="B1968" s="2" t="s">
        <v>3269</v>
      </c>
      <c r="C1968" s="2" t="s">
        <v>3270</v>
      </c>
      <c r="D1968" s="2" t="s">
        <v>44</v>
      </c>
      <c r="E1968" s="1">
        <v>-157227.92000000001</v>
      </c>
    </row>
    <row r="1969" spans="1:5" ht="14.4" x14ac:dyDescent="0.3">
      <c r="A1969" s="4">
        <v>2017</v>
      </c>
      <c r="B1969" s="2" t="s">
        <v>3271</v>
      </c>
      <c r="C1969" s="2" t="s">
        <v>3270</v>
      </c>
      <c r="D1969" s="2" t="s">
        <v>218</v>
      </c>
      <c r="E1969" s="1">
        <v>69490.399999999994</v>
      </c>
    </row>
    <row r="1970" spans="1:5" ht="14.4" x14ac:dyDescent="0.3">
      <c r="A1970" s="4">
        <v>2017</v>
      </c>
      <c r="B1970" s="2" t="s">
        <v>3272</v>
      </c>
      <c r="C1970" s="2" t="s">
        <v>716</v>
      </c>
      <c r="D1970" s="2" t="s">
        <v>108</v>
      </c>
      <c r="E1970" s="1">
        <v>-720</v>
      </c>
    </row>
    <row r="1971" spans="1:5" ht="14.4" x14ac:dyDescent="0.3">
      <c r="A1971" s="4">
        <v>2017</v>
      </c>
      <c r="B1971" s="2" t="s">
        <v>3273</v>
      </c>
      <c r="C1971" s="2" t="s">
        <v>107</v>
      </c>
      <c r="D1971" s="2" t="s">
        <v>108</v>
      </c>
      <c r="E1971" s="1">
        <v>-11936.8</v>
      </c>
    </row>
    <row r="1972" spans="1:5" ht="14.4" x14ac:dyDescent="0.3">
      <c r="A1972" s="4">
        <v>2017</v>
      </c>
      <c r="B1972" s="2" t="s">
        <v>3274</v>
      </c>
      <c r="C1972" s="2" t="s">
        <v>3275</v>
      </c>
      <c r="D1972" s="2" t="s">
        <v>108</v>
      </c>
      <c r="E1972" s="1">
        <v>-0.01</v>
      </c>
    </row>
    <row r="1973" spans="1:5" ht="14.4" x14ac:dyDescent="0.3">
      <c r="A1973" s="4">
        <v>2017</v>
      </c>
      <c r="B1973" s="2" t="s">
        <v>3276</v>
      </c>
      <c r="C1973" s="2" t="s">
        <v>557</v>
      </c>
      <c r="D1973" s="2" t="s">
        <v>54</v>
      </c>
      <c r="E1973" s="1">
        <v>-150</v>
      </c>
    </row>
    <row r="1974" spans="1:5" ht="14.4" x14ac:dyDescent="0.3">
      <c r="A1974" s="4">
        <v>2017</v>
      </c>
      <c r="B1974" s="2" t="s">
        <v>3277</v>
      </c>
      <c r="C1974" s="2" t="s">
        <v>1224</v>
      </c>
      <c r="D1974" s="2" t="s">
        <v>10</v>
      </c>
      <c r="E1974" s="1">
        <v>-0.02</v>
      </c>
    </row>
    <row r="1975" spans="1:5" ht="14.4" x14ac:dyDescent="0.3">
      <c r="A1975" s="4">
        <v>2017</v>
      </c>
      <c r="B1975" s="2" t="s">
        <v>3278</v>
      </c>
      <c r="C1975" s="2" t="s">
        <v>3279</v>
      </c>
      <c r="D1975" s="2" t="s">
        <v>237</v>
      </c>
      <c r="E1975" s="1">
        <v>-0.03</v>
      </c>
    </row>
    <row r="1976" spans="1:5" ht="14.4" x14ac:dyDescent="0.3">
      <c r="A1976" s="4">
        <v>2017</v>
      </c>
      <c r="B1976" s="2" t="s">
        <v>3280</v>
      </c>
      <c r="C1976" s="2" t="s">
        <v>1887</v>
      </c>
      <c r="D1976" s="2" t="s">
        <v>39</v>
      </c>
      <c r="E1976" s="1">
        <v>7171.98</v>
      </c>
    </row>
    <row r="1977" spans="1:5" ht="14.4" x14ac:dyDescent="0.3">
      <c r="A1977" s="4">
        <v>2017</v>
      </c>
      <c r="B1977" s="2" t="s">
        <v>1196</v>
      </c>
      <c r="C1977" s="2" t="s">
        <v>1005</v>
      </c>
      <c r="D1977" s="2" t="s">
        <v>83</v>
      </c>
      <c r="E1977" s="1">
        <v>-0.05</v>
      </c>
    </row>
    <row r="1978" spans="1:5" ht="14.4" x14ac:dyDescent="0.3">
      <c r="A1978" s="4">
        <v>2017</v>
      </c>
      <c r="B1978" s="2" t="s">
        <v>1199</v>
      </c>
      <c r="C1978" s="2" t="s">
        <v>1200</v>
      </c>
      <c r="D1978" s="2" t="s">
        <v>135</v>
      </c>
      <c r="E1978" s="1">
        <v>5859077.5499999998</v>
      </c>
    </row>
    <row r="1979" spans="1:5" ht="14.4" x14ac:dyDescent="0.3">
      <c r="A1979" s="4">
        <v>2017</v>
      </c>
      <c r="B1979" s="2" t="s">
        <v>3281</v>
      </c>
      <c r="C1979" s="2" t="s">
        <v>3282</v>
      </c>
      <c r="D1979" s="2" t="s">
        <v>7</v>
      </c>
      <c r="E1979" s="1">
        <v>-79564.88</v>
      </c>
    </row>
    <row r="1980" spans="1:5" ht="14.4" x14ac:dyDescent="0.3">
      <c r="A1980" s="4">
        <v>2017</v>
      </c>
      <c r="B1980" s="2" t="s">
        <v>3283</v>
      </c>
      <c r="C1980" s="2" t="s">
        <v>3284</v>
      </c>
      <c r="D1980" s="2" t="s">
        <v>115</v>
      </c>
      <c r="E1980" s="1">
        <v>88879.87</v>
      </c>
    </row>
    <row r="1981" spans="1:5" ht="14.4" x14ac:dyDescent="0.3">
      <c r="A1981" s="4">
        <v>2017</v>
      </c>
      <c r="B1981" s="2" t="s">
        <v>3285</v>
      </c>
      <c r="C1981" s="2" t="s">
        <v>3286</v>
      </c>
      <c r="D1981" s="2" t="s">
        <v>101</v>
      </c>
      <c r="E1981" s="1">
        <v>-1118.28</v>
      </c>
    </row>
    <row r="1982" spans="1:5" ht="14.4" x14ac:dyDescent="0.3">
      <c r="A1982" s="4">
        <v>2017</v>
      </c>
      <c r="B1982" s="2" t="s">
        <v>3287</v>
      </c>
      <c r="C1982" s="2" t="s">
        <v>2344</v>
      </c>
      <c r="D1982" s="2" t="s">
        <v>141</v>
      </c>
      <c r="E1982" s="1">
        <v>-0.01</v>
      </c>
    </row>
    <row r="1983" spans="1:5" ht="14.4" x14ac:dyDescent="0.3">
      <c r="A1983" s="4">
        <v>2017</v>
      </c>
      <c r="B1983" s="2" t="s">
        <v>3288</v>
      </c>
      <c r="C1983" s="2" t="s">
        <v>3289</v>
      </c>
      <c r="D1983" s="2" t="s">
        <v>101</v>
      </c>
      <c r="E1983" s="1">
        <v>28000</v>
      </c>
    </row>
    <row r="1984" spans="1:5" ht="14.4" x14ac:dyDescent="0.3">
      <c r="A1984" s="4">
        <v>2017</v>
      </c>
      <c r="B1984" s="2" t="s">
        <v>1205</v>
      </c>
      <c r="C1984" s="2" t="s">
        <v>1206</v>
      </c>
      <c r="D1984" s="2" t="s">
        <v>10</v>
      </c>
      <c r="E1984" s="1">
        <v>-106.84</v>
      </c>
    </row>
    <row r="1985" spans="1:5" ht="14.4" x14ac:dyDescent="0.3">
      <c r="A1985" s="4">
        <v>2017</v>
      </c>
      <c r="B1985" s="2" t="s">
        <v>3290</v>
      </c>
      <c r="C1985" s="2" t="s">
        <v>3291</v>
      </c>
      <c r="D1985" s="2" t="s">
        <v>10</v>
      </c>
      <c r="E1985" s="1">
        <v>122406.92</v>
      </c>
    </row>
    <row r="1986" spans="1:5" ht="14.4" x14ac:dyDescent="0.3">
      <c r="A1986" s="4">
        <v>2017</v>
      </c>
      <c r="B1986" s="2" t="s">
        <v>3292</v>
      </c>
      <c r="C1986" s="2" t="s">
        <v>3293</v>
      </c>
      <c r="D1986" s="2" t="s">
        <v>193</v>
      </c>
      <c r="E1986" s="1">
        <v>-0.01</v>
      </c>
    </row>
    <row r="1987" spans="1:5" ht="14.4" x14ac:dyDescent="0.3">
      <c r="A1987" s="4">
        <v>2017</v>
      </c>
      <c r="B1987" s="2" t="s">
        <v>3294</v>
      </c>
      <c r="C1987" s="2" t="s">
        <v>1546</v>
      </c>
      <c r="D1987" s="2" t="s">
        <v>7</v>
      </c>
      <c r="E1987" s="1">
        <v>251382.66</v>
      </c>
    </row>
    <row r="1988" spans="1:5" ht="14.4" x14ac:dyDescent="0.3">
      <c r="A1988" s="4">
        <v>2017</v>
      </c>
      <c r="B1988" s="2" t="s">
        <v>3295</v>
      </c>
      <c r="C1988" s="2" t="s">
        <v>3296</v>
      </c>
      <c r="D1988" s="2" t="s">
        <v>174</v>
      </c>
      <c r="E1988" s="1">
        <v>-0.01</v>
      </c>
    </row>
    <row r="1989" spans="1:5" ht="14.4" x14ac:dyDescent="0.3">
      <c r="A1989" s="4">
        <v>2017</v>
      </c>
      <c r="B1989" s="2" t="s">
        <v>3297</v>
      </c>
      <c r="C1989" s="2" t="s">
        <v>3298</v>
      </c>
      <c r="D1989" s="2" t="s">
        <v>101</v>
      </c>
      <c r="E1989" s="1">
        <v>34398</v>
      </c>
    </row>
    <row r="1990" spans="1:5" ht="14.4" x14ac:dyDescent="0.3">
      <c r="A1990" s="4">
        <v>2017</v>
      </c>
      <c r="B1990" s="2" t="s">
        <v>3299</v>
      </c>
      <c r="C1990" s="2" t="s">
        <v>155</v>
      </c>
      <c r="D1990" s="2" t="s">
        <v>28</v>
      </c>
      <c r="E1990" s="1">
        <v>-0.01</v>
      </c>
    </row>
    <row r="1991" spans="1:5" ht="14.4" x14ac:dyDescent="0.3">
      <c r="A1991" s="4">
        <v>2017</v>
      </c>
      <c r="B1991" s="2" t="s">
        <v>3300</v>
      </c>
      <c r="C1991" s="2" t="s">
        <v>3301</v>
      </c>
      <c r="D1991" s="2" t="s">
        <v>101</v>
      </c>
      <c r="E1991" s="1">
        <v>-60078.74</v>
      </c>
    </row>
    <row r="1992" spans="1:5" ht="14.4" x14ac:dyDescent="0.3">
      <c r="A1992" s="4">
        <v>2017</v>
      </c>
      <c r="B1992" s="2" t="s">
        <v>3302</v>
      </c>
      <c r="C1992" s="2" t="s">
        <v>3303</v>
      </c>
      <c r="D1992" s="2" t="s">
        <v>7</v>
      </c>
      <c r="E1992" s="1">
        <v>-7452</v>
      </c>
    </row>
    <row r="1993" spans="1:5" ht="14.4" x14ac:dyDescent="0.3">
      <c r="A1993" s="4">
        <v>2017</v>
      </c>
      <c r="B1993" s="2" t="s">
        <v>1225</v>
      </c>
      <c r="C1993" s="2" t="s">
        <v>284</v>
      </c>
      <c r="D1993" s="2" t="s">
        <v>285</v>
      </c>
      <c r="E1993" s="1">
        <v>19827.34</v>
      </c>
    </row>
    <row r="1994" spans="1:5" ht="14.4" x14ac:dyDescent="0.3">
      <c r="A1994" s="4">
        <v>2017</v>
      </c>
      <c r="B1994" s="2" t="s">
        <v>3304</v>
      </c>
      <c r="C1994" s="2" t="s">
        <v>3305</v>
      </c>
      <c r="D1994" s="2" t="s">
        <v>31</v>
      </c>
      <c r="E1994" s="1">
        <v>-4758.63</v>
      </c>
    </row>
    <row r="1995" spans="1:5" ht="14.4" x14ac:dyDescent="0.3">
      <c r="A1995" s="4">
        <v>2017</v>
      </c>
      <c r="B1995" s="2" t="s">
        <v>3306</v>
      </c>
      <c r="C1995" s="2" t="s">
        <v>160</v>
      </c>
      <c r="D1995" s="2" t="s">
        <v>34</v>
      </c>
      <c r="E1995" s="1">
        <v>4678.8100000000004</v>
      </c>
    </row>
    <row r="1996" spans="1:5" ht="14.4" x14ac:dyDescent="0.3">
      <c r="A1996" s="4">
        <v>2017</v>
      </c>
      <c r="B1996" s="2" t="s">
        <v>3307</v>
      </c>
      <c r="C1996" s="2" t="s">
        <v>2422</v>
      </c>
      <c r="D1996" s="2" t="s">
        <v>290</v>
      </c>
      <c r="E1996" s="1">
        <v>-0.01</v>
      </c>
    </row>
    <row r="1997" spans="1:5" ht="14.4" x14ac:dyDescent="0.3">
      <c r="A1997" s="4">
        <v>2017</v>
      </c>
      <c r="B1997" s="2" t="s">
        <v>3308</v>
      </c>
      <c r="C1997" s="2" t="s">
        <v>3309</v>
      </c>
      <c r="D1997" s="2" t="s">
        <v>207</v>
      </c>
      <c r="E1997" s="1">
        <v>0.01</v>
      </c>
    </row>
    <row r="1998" spans="1:5" ht="14.4" x14ac:dyDescent="0.3">
      <c r="A1998" s="4">
        <v>2017</v>
      </c>
      <c r="B1998" s="2" t="s">
        <v>3310</v>
      </c>
      <c r="C1998" s="2" t="s">
        <v>3311</v>
      </c>
      <c r="D1998" s="2" t="s">
        <v>108</v>
      </c>
      <c r="E1998" s="1">
        <v>143824.79999999999</v>
      </c>
    </row>
    <row r="1999" spans="1:5" ht="14.4" x14ac:dyDescent="0.3">
      <c r="A1999" s="4">
        <v>2017</v>
      </c>
      <c r="B1999" s="2" t="s">
        <v>3312</v>
      </c>
      <c r="C1999" s="2" t="s">
        <v>323</v>
      </c>
      <c r="D1999" s="2" t="s">
        <v>13</v>
      </c>
      <c r="E1999" s="1">
        <v>-960</v>
      </c>
    </row>
    <row r="2000" spans="1:5" ht="14.4" x14ac:dyDescent="0.3">
      <c r="A2000" s="4">
        <v>2017</v>
      </c>
      <c r="B2000" s="2" t="s">
        <v>3313</v>
      </c>
      <c r="C2000" s="2" t="s">
        <v>2422</v>
      </c>
      <c r="D2000" s="2" t="s">
        <v>290</v>
      </c>
      <c r="E2000" s="1">
        <v>-160.22999999999999</v>
      </c>
    </row>
    <row r="2001" spans="1:5" ht="14.4" x14ac:dyDescent="0.3">
      <c r="A2001" s="4">
        <v>2017</v>
      </c>
      <c r="B2001" s="2" t="s">
        <v>3314</v>
      </c>
      <c r="C2001" s="2" t="s">
        <v>2187</v>
      </c>
      <c r="D2001" s="2" t="s">
        <v>7</v>
      </c>
      <c r="E2001" s="1">
        <v>-98898.3</v>
      </c>
    </row>
    <row r="2002" spans="1:5" ht="14.4" x14ac:dyDescent="0.3">
      <c r="A2002" s="4">
        <v>2017</v>
      </c>
      <c r="B2002" s="2" t="s">
        <v>3315</v>
      </c>
      <c r="C2002" s="2" t="s">
        <v>160</v>
      </c>
      <c r="D2002" s="2" t="s">
        <v>34</v>
      </c>
      <c r="E2002" s="1">
        <v>310085.90000000002</v>
      </c>
    </row>
    <row r="2003" spans="1:5" ht="14.4" x14ac:dyDescent="0.3">
      <c r="A2003" s="4">
        <v>2017</v>
      </c>
      <c r="B2003" s="2" t="s">
        <v>3316</v>
      </c>
      <c r="C2003" s="2" t="s">
        <v>3317</v>
      </c>
      <c r="D2003" s="2" t="s">
        <v>10</v>
      </c>
      <c r="E2003" s="1">
        <v>-0.01</v>
      </c>
    </row>
    <row r="2004" spans="1:5" ht="14.4" x14ac:dyDescent="0.3">
      <c r="A2004" s="4">
        <v>2017</v>
      </c>
      <c r="B2004" s="2" t="s">
        <v>3318</v>
      </c>
      <c r="C2004" s="2" t="s">
        <v>1439</v>
      </c>
      <c r="D2004" s="2" t="s">
        <v>138</v>
      </c>
      <c r="E2004" s="1">
        <v>25548.47</v>
      </c>
    </row>
    <row r="2005" spans="1:5" ht="14.4" x14ac:dyDescent="0.3">
      <c r="A2005" s="4">
        <v>2017</v>
      </c>
      <c r="B2005" s="2" t="s">
        <v>3319</v>
      </c>
      <c r="C2005" s="2" t="s">
        <v>3320</v>
      </c>
      <c r="D2005" s="2" t="s">
        <v>174</v>
      </c>
      <c r="E2005" s="1">
        <v>-0.04</v>
      </c>
    </row>
    <row r="2006" spans="1:5" ht="14.4" x14ac:dyDescent="0.3">
      <c r="A2006" s="4">
        <v>2017</v>
      </c>
      <c r="B2006" s="2" t="s">
        <v>3321</v>
      </c>
      <c r="C2006" s="2" t="s">
        <v>3322</v>
      </c>
      <c r="D2006" s="2" t="s">
        <v>188</v>
      </c>
      <c r="E2006" s="1">
        <v>-42897.599999999999</v>
      </c>
    </row>
    <row r="2007" spans="1:5" ht="14.4" x14ac:dyDescent="0.3">
      <c r="A2007" s="4">
        <v>2017</v>
      </c>
      <c r="B2007" s="2" t="s">
        <v>3323</v>
      </c>
      <c r="C2007" s="2" t="s">
        <v>187</v>
      </c>
      <c r="D2007" s="2" t="s">
        <v>188</v>
      </c>
      <c r="E2007" s="1">
        <v>-4699.4399999999996</v>
      </c>
    </row>
    <row r="2008" spans="1:5" ht="14.4" x14ac:dyDescent="0.3">
      <c r="A2008" s="4">
        <v>2017</v>
      </c>
      <c r="B2008" s="2" t="s">
        <v>3324</v>
      </c>
      <c r="C2008" s="2" t="s">
        <v>3325</v>
      </c>
      <c r="D2008" s="2" t="s">
        <v>68</v>
      </c>
      <c r="E2008" s="1">
        <v>-2268</v>
      </c>
    </row>
    <row r="2009" spans="1:5" ht="14.4" x14ac:dyDescent="0.3">
      <c r="A2009" s="4">
        <v>2017</v>
      </c>
      <c r="B2009" s="2" t="s">
        <v>3326</v>
      </c>
      <c r="C2009" s="2" t="s">
        <v>761</v>
      </c>
      <c r="D2009" s="2" t="s">
        <v>101</v>
      </c>
      <c r="E2009" s="1">
        <v>-0.01</v>
      </c>
    </row>
    <row r="2010" spans="1:5" ht="14.4" x14ac:dyDescent="0.3">
      <c r="A2010" s="4">
        <v>2017</v>
      </c>
      <c r="B2010" s="2" t="s">
        <v>1245</v>
      </c>
      <c r="C2010" s="2" t="s">
        <v>1246</v>
      </c>
      <c r="D2010" s="2" t="s">
        <v>44</v>
      </c>
      <c r="E2010" s="1">
        <v>-54604.85</v>
      </c>
    </row>
    <row r="2011" spans="1:5" ht="14.4" x14ac:dyDescent="0.3">
      <c r="A2011" s="4">
        <v>2017</v>
      </c>
      <c r="B2011" s="2" t="s">
        <v>3327</v>
      </c>
      <c r="C2011" s="2" t="s">
        <v>3328</v>
      </c>
      <c r="D2011" s="2" t="s">
        <v>68</v>
      </c>
      <c r="E2011" s="1">
        <v>2313.6999999999998</v>
      </c>
    </row>
    <row r="2012" spans="1:5" ht="14.4" x14ac:dyDescent="0.3">
      <c r="A2012" s="4">
        <v>2017</v>
      </c>
      <c r="B2012" s="2" t="s">
        <v>3329</v>
      </c>
      <c r="C2012" s="2" t="s">
        <v>3330</v>
      </c>
      <c r="D2012" s="2" t="s">
        <v>39</v>
      </c>
      <c r="E2012" s="1">
        <v>-900</v>
      </c>
    </row>
    <row r="2013" spans="1:5" ht="14.4" x14ac:dyDescent="0.3">
      <c r="A2013" s="4">
        <v>2017</v>
      </c>
      <c r="B2013" s="2" t="s">
        <v>3331</v>
      </c>
      <c r="C2013" s="2" t="s">
        <v>3332</v>
      </c>
      <c r="D2013" s="2" t="s">
        <v>44</v>
      </c>
      <c r="E2013" s="1">
        <v>403347.98</v>
      </c>
    </row>
    <row r="2014" spans="1:5" ht="14.4" x14ac:dyDescent="0.3">
      <c r="A2014" s="4">
        <v>2017</v>
      </c>
      <c r="B2014" s="2" t="s">
        <v>3333</v>
      </c>
      <c r="C2014" s="2" t="s">
        <v>1625</v>
      </c>
      <c r="D2014" s="2" t="s">
        <v>269</v>
      </c>
      <c r="E2014" s="1">
        <v>-0.02</v>
      </c>
    </row>
    <row r="2015" spans="1:5" ht="14.4" x14ac:dyDescent="0.3">
      <c r="A2015" s="4">
        <v>2017</v>
      </c>
      <c r="B2015" s="2" t="s">
        <v>3334</v>
      </c>
      <c r="C2015" s="2" t="s">
        <v>3335</v>
      </c>
      <c r="D2015" s="2" t="s">
        <v>700</v>
      </c>
      <c r="E2015" s="1">
        <v>33927.769999999997</v>
      </c>
    </row>
    <row r="2016" spans="1:5" ht="14.4" x14ac:dyDescent="0.3">
      <c r="A2016" s="4">
        <v>2017</v>
      </c>
      <c r="B2016" s="2" t="s">
        <v>3336</v>
      </c>
      <c r="C2016" s="2" t="s">
        <v>3337</v>
      </c>
      <c r="D2016" s="2" t="s">
        <v>218</v>
      </c>
      <c r="E2016" s="1">
        <v>-0.01</v>
      </c>
    </row>
    <row r="2017" spans="1:5" ht="14.4" x14ac:dyDescent="0.3">
      <c r="A2017" s="4">
        <v>2017</v>
      </c>
      <c r="B2017" s="2" t="s">
        <v>3338</v>
      </c>
      <c r="C2017" s="2" t="s">
        <v>3339</v>
      </c>
      <c r="D2017" s="2" t="s">
        <v>10</v>
      </c>
      <c r="E2017" s="1">
        <v>652986.16</v>
      </c>
    </row>
    <row r="2018" spans="1:5" ht="14.4" x14ac:dyDescent="0.3">
      <c r="A2018" s="4">
        <v>2017</v>
      </c>
      <c r="B2018" s="2" t="s">
        <v>3340</v>
      </c>
      <c r="C2018" s="2" t="s">
        <v>3341</v>
      </c>
      <c r="D2018" s="2" t="s">
        <v>174</v>
      </c>
      <c r="E2018" s="1">
        <v>-0.01</v>
      </c>
    </row>
    <row r="2019" spans="1:5" ht="14.4" x14ac:dyDescent="0.3">
      <c r="A2019" s="4">
        <v>2017</v>
      </c>
      <c r="B2019" s="2" t="s">
        <v>3342</v>
      </c>
      <c r="C2019" s="2" t="s">
        <v>3343</v>
      </c>
      <c r="D2019" s="2" t="s">
        <v>49</v>
      </c>
      <c r="E2019" s="1">
        <v>20783.52</v>
      </c>
    </row>
    <row r="2020" spans="1:5" ht="14.4" x14ac:dyDescent="0.3">
      <c r="A2020" s="4">
        <v>2017</v>
      </c>
      <c r="B2020" s="2" t="s">
        <v>3344</v>
      </c>
      <c r="C2020" s="2" t="s">
        <v>70</v>
      </c>
      <c r="D2020" s="2" t="s">
        <v>39</v>
      </c>
      <c r="E2020" s="1">
        <v>10565.5</v>
      </c>
    </row>
    <row r="2021" spans="1:5" ht="14.4" x14ac:dyDescent="0.3">
      <c r="A2021" s="4">
        <v>2017</v>
      </c>
      <c r="B2021" s="2" t="s">
        <v>3345</v>
      </c>
      <c r="C2021" s="2" t="s">
        <v>3346</v>
      </c>
      <c r="D2021" s="2" t="s">
        <v>269</v>
      </c>
      <c r="E2021" s="1">
        <v>29268.27</v>
      </c>
    </row>
    <row r="2022" spans="1:5" ht="14.4" x14ac:dyDescent="0.3">
      <c r="A2022" s="4">
        <v>2017</v>
      </c>
      <c r="B2022" s="2" t="s">
        <v>3347</v>
      </c>
      <c r="C2022" s="2" t="s">
        <v>3348</v>
      </c>
      <c r="D2022" s="2" t="s">
        <v>17</v>
      </c>
      <c r="E2022" s="1">
        <v>37787.74</v>
      </c>
    </row>
    <row r="2023" spans="1:5" ht="14.4" x14ac:dyDescent="0.3">
      <c r="A2023" s="4">
        <v>2017</v>
      </c>
      <c r="B2023" s="2" t="s">
        <v>3349</v>
      </c>
      <c r="C2023" s="2" t="s">
        <v>3350</v>
      </c>
      <c r="D2023" s="2" t="s">
        <v>1556</v>
      </c>
      <c r="E2023" s="1">
        <v>-0.01</v>
      </c>
    </row>
    <row r="2024" spans="1:5" ht="14.4" x14ac:dyDescent="0.3">
      <c r="A2024" s="4">
        <v>2017</v>
      </c>
      <c r="B2024" s="2" t="s">
        <v>3351</v>
      </c>
      <c r="C2024" s="2" t="s">
        <v>3350</v>
      </c>
      <c r="D2024" s="2" t="s">
        <v>316</v>
      </c>
      <c r="E2024" s="1">
        <v>-171</v>
      </c>
    </row>
    <row r="2025" spans="1:5" ht="14.4" x14ac:dyDescent="0.3">
      <c r="A2025" s="4">
        <v>2017</v>
      </c>
      <c r="B2025" s="2" t="s">
        <v>3352</v>
      </c>
      <c r="C2025" s="2" t="s">
        <v>3353</v>
      </c>
      <c r="D2025" s="2" t="s">
        <v>108</v>
      </c>
      <c r="E2025" s="1">
        <v>-10617.6</v>
      </c>
    </row>
    <row r="2026" spans="1:5" ht="14.4" x14ac:dyDescent="0.3">
      <c r="A2026" s="4">
        <v>2017</v>
      </c>
      <c r="B2026" s="2" t="s">
        <v>1266</v>
      </c>
      <c r="C2026" s="2" t="s">
        <v>1267</v>
      </c>
      <c r="D2026" s="2" t="s">
        <v>7</v>
      </c>
      <c r="E2026" s="1">
        <v>629334.27</v>
      </c>
    </row>
    <row r="2027" spans="1:5" ht="14.4" x14ac:dyDescent="0.3">
      <c r="A2027" s="4">
        <v>2017</v>
      </c>
      <c r="B2027" s="2" t="s">
        <v>3354</v>
      </c>
      <c r="C2027" s="2" t="s">
        <v>3355</v>
      </c>
      <c r="D2027" s="2" t="s">
        <v>44</v>
      </c>
      <c r="E2027" s="1">
        <v>-0.01</v>
      </c>
    </row>
    <row r="2028" spans="1:5" ht="14.4" x14ac:dyDescent="0.3">
      <c r="A2028" s="4">
        <v>2017</v>
      </c>
      <c r="B2028" s="2" t="s">
        <v>3356</v>
      </c>
      <c r="C2028" s="2" t="s">
        <v>3357</v>
      </c>
      <c r="D2028" s="2" t="s">
        <v>108</v>
      </c>
      <c r="E2028" s="1">
        <v>-0.01</v>
      </c>
    </row>
    <row r="2029" spans="1:5" ht="14.4" x14ac:dyDescent="0.3">
      <c r="A2029" s="4">
        <v>2017</v>
      </c>
      <c r="B2029" s="2" t="s">
        <v>3358</v>
      </c>
      <c r="C2029" s="2" t="s">
        <v>3359</v>
      </c>
      <c r="D2029" s="2" t="s">
        <v>101</v>
      </c>
      <c r="E2029" s="1">
        <v>-88.99</v>
      </c>
    </row>
    <row r="2030" spans="1:5" ht="14.4" x14ac:dyDescent="0.3">
      <c r="A2030" s="4">
        <v>2017</v>
      </c>
      <c r="B2030" s="2" t="s">
        <v>3360</v>
      </c>
      <c r="C2030" s="2" t="s">
        <v>693</v>
      </c>
      <c r="D2030" s="2" t="s">
        <v>54</v>
      </c>
      <c r="E2030" s="1">
        <v>-12252.78</v>
      </c>
    </row>
    <row r="2031" spans="1:5" ht="14.4" x14ac:dyDescent="0.3">
      <c r="A2031" s="4">
        <v>2017</v>
      </c>
      <c r="B2031" s="2" t="s">
        <v>3361</v>
      </c>
      <c r="C2031" s="2" t="s">
        <v>3362</v>
      </c>
      <c r="D2031" s="2" t="s">
        <v>68</v>
      </c>
      <c r="E2031" s="1">
        <v>-0.01</v>
      </c>
    </row>
    <row r="2032" spans="1:5" ht="14.4" x14ac:dyDescent="0.3">
      <c r="A2032" s="4">
        <v>2017</v>
      </c>
      <c r="B2032" s="2" t="s">
        <v>3363</v>
      </c>
      <c r="C2032" s="2" t="s">
        <v>3364</v>
      </c>
      <c r="D2032" s="2" t="s">
        <v>54</v>
      </c>
      <c r="E2032" s="1">
        <v>-20250</v>
      </c>
    </row>
    <row r="2033" spans="1:5" ht="14.4" x14ac:dyDescent="0.3">
      <c r="A2033" s="4">
        <v>2017</v>
      </c>
      <c r="B2033" s="2" t="s">
        <v>3365</v>
      </c>
      <c r="C2033" s="2" t="s">
        <v>3366</v>
      </c>
      <c r="D2033" s="2" t="s">
        <v>54</v>
      </c>
      <c r="E2033" s="1">
        <v>-24499.31</v>
      </c>
    </row>
    <row r="2034" spans="1:5" ht="14.4" x14ac:dyDescent="0.3">
      <c r="A2034" s="4">
        <v>2017</v>
      </c>
      <c r="B2034" s="2" t="s">
        <v>3367</v>
      </c>
      <c r="C2034" s="2" t="s">
        <v>3368</v>
      </c>
      <c r="D2034" s="2" t="s">
        <v>49</v>
      </c>
      <c r="E2034" s="1">
        <v>12253.54</v>
      </c>
    </row>
    <row r="2035" spans="1:5" ht="14.4" x14ac:dyDescent="0.3">
      <c r="A2035" s="4">
        <v>2017</v>
      </c>
      <c r="B2035" s="2" t="s">
        <v>3369</v>
      </c>
      <c r="C2035" s="2" t="s">
        <v>2121</v>
      </c>
      <c r="D2035" s="2" t="s">
        <v>54</v>
      </c>
      <c r="E2035" s="1">
        <v>-9310.08</v>
      </c>
    </row>
    <row r="2036" spans="1:5" ht="14.4" x14ac:dyDescent="0.3">
      <c r="A2036" s="4">
        <v>2017</v>
      </c>
      <c r="B2036" s="2" t="s">
        <v>3370</v>
      </c>
      <c r="C2036" s="2" t="s">
        <v>36</v>
      </c>
      <c r="D2036" s="2" t="s">
        <v>7</v>
      </c>
      <c r="E2036" s="1">
        <v>-850</v>
      </c>
    </row>
    <row r="2037" spans="1:5" ht="14.4" x14ac:dyDescent="0.3">
      <c r="A2037" s="4">
        <v>2017</v>
      </c>
      <c r="B2037" s="2" t="s">
        <v>3371</v>
      </c>
      <c r="C2037" s="2" t="s">
        <v>697</v>
      </c>
      <c r="D2037" s="2" t="s">
        <v>7</v>
      </c>
      <c r="E2037" s="1">
        <v>-497557.65</v>
      </c>
    </row>
    <row r="2038" spans="1:5" ht="14.4" x14ac:dyDescent="0.3">
      <c r="A2038" s="4">
        <v>2017</v>
      </c>
      <c r="B2038" s="2" t="s">
        <v>1286</v>
      </c>
      <c r="C2038" s="2" t="s">
        <v>1287</v>
      </c>
      <c r="D2038" s="2" t="s">
        <v>214</v>
      </c>
      <c r="E2038" s="1">
        <v>-27139.01</v>
      </c>
    </row>
    <row r="2039" spans="1:5" ht="14.4" x14ac:dyDescent="0.3">
      <c r="A2039" s="4">
        <v>2017</v>
      </c>
      <c r="B2039" s="2" t="s">
        <v>3372</v>
      </c>
      <c r="C2039" s="2" t="s">
        <v>3373</v>
      </c>
      <c r="D2039" s="2" t="s">
        <v>68</v>
      </c>
      <c r="E2039" s="1">
        <v>-0.02</v>
      </c>
    </row>
    <row r="2040" spans="1:5" ht="14.4" x14ac:dyDescent="0.3">
      <c r="A2040" s="4">
        <v>2017</v>
      </c>
      <c r="B2040" s="2" t="s">
        <v>3374</v>
      </c>
      <c r="C2040" s="2" t="s">
        <v>58</v>
      </c>
      <c r="D2040" s="2" t="s">
        <v>68</v>
      </c>
      <c r="E2040" s="1">
        <v>-19665</v>
      </c>
    </row>
    <row r="2041" spans="1:5" ht="14.4" x14ac:dyDescent="0.3">
      <c r="A2041" s="4">
        <v>2017</v>
      </c>
      <c r="B2041" s="2" t="s">
        <v>3375</v>
      </c>
      <c r="C2041" s="2" t="s">
        <v>3376</v>
      </c>
      <c r="D2041" s="2" t="s">
        <v>59</v>
      </c>
      <c r="E2041" s="1">
        <v>-31166.02</v>
      </c>
    </row>
    <row r="2042" spans="1:5" ht="14.4" x14ac:dyDescent="0.3">
      <c r="A2042" s="4">
        <v>2017</v>
      </c>
      <c r="B2042" s="2" t="s">
        <v>3377</v>
      </c>
      <c r="C2042" s="2" t="s">
        <v>3378</v>
      </c>
      <c r="D2042" s="2" t="s">
        <v>34</v>
      </c>
      <c r="E2042" s="1">
        <v>-0.01</v>
      </c>
    </row>
    <row r="2043" spans="1:5" ht="14.4" x14ac:dyDescent="0.3">
      <c r="A2043" s="4">
        <v>2017</v>
      </c>
      <c r="B2043" s="2" t="s">
        <v>3379</v>
      </c>
      <c r="C2043" s="2" t="s">
        <v>3380</v>
      </c>
      <c r="D2043" s="2" t="s">
        <v>54</v>
      </c>
      <c r="E2043" s="1">
        <v>-20</v>
      </c>
    </row>
    <row r="2044" spans="1:5" ht="14.4" x14ac:dyDescent="0.3">
      <c r="A2044" s="4">
        <v>2017</v>
      </c>
      <c r="B2044" s="2" t="s">
        <v>3381</v>
      </c>
      <c r="C2044" s="2" t="s">
        <v>3382</v>
      </c>
      <c r="D2044" s="2" t="s">
        <v>458</v>
      </c>
      <c r="E2044" s="1">
        <v>-0.01</v>
      </c>
    </row>
    <row r="2045" spans="1:5" ht="14.4" x14ac:dyDescent="0.3">
      <c r="A2045" s="4">
        <v>2017</v>
      </c>
      <c r="B2045" s="2" t="s">
        <v>3383</v>
      </c>
      <c r="C2045" s="2" t="s">
        <v>3384</v>
      </c>
      <c r="D2045" s="2" t="s">
        <v>31</v>
      </c>
      <c r="E2045" s="1">
        <v>2009.57</v>
      </c>
    </row>
    <row r="2046" spans="1:5" ht="14.4" x14ac:dyDescent="0.3">
      <c r="A2046" s="4">
        <v>2017</v>
      </c>
      <c r="B2046" s="2" t="s">
        <v>3385</v>
      </c>
      <c r="C2046" s="2" t="s">
        <v>323</v>
      </c>
      <c r="D2046" s="2" t="s">
        <v>13</v>
      </c>
      <c r="E2046" s="1">
        <v>-0.01</v>
      </c>
    </row>
    <row r="2047" spans="1:5" ht="14.4" x14ac:dyDescent="0.3">
      <c r="A2047" s="4">
        <v>2017</v>
      </c>
      <c r="B2047" s="2" t="s">
        <v>3386</v>
      </c>
      <c r="C2047" s="2" t="s">
        <v>3387</v>
      </c>
      <c r="D2047" s="2" t="s">
        <v>188</v>
      </c>
      <c r="E2047" s="1">
        <v>-28000</v>
      </c>
    </row>
    <row r="2048" spans="1:5" ht="14.4" x14ac:dyDescent="0.3">
      <c r="A2048" s="4">
        <v>2017</v>
      </c>
      <c r="B2048" s="2" t="s">
        <v>3388</v>
      </c>
      <c r="C2048" s="2" t="s">
        <v>3389</v>
      </c>
      <c r="D2048" s="2" t="s">
        <v>10</v>
      </c>
      <c r="E2048" s="1">
        <v>-0.01</v>
      </c>
    </row>
    <row r="2049" spans="1:5" ht="14.4" x14ac:dyDescent="0.3">
      <c r="A2049" s="4">
        <v>2017</v>
      </c>
      <c r="B2049" s="2" t="s">
        <v>3390</v>
      </c>
      <c r="C2049" s="2" t="s">
        <v>3391</v>
      </c>
      <c r="D2049" s="2" t="s">
        <v>193</v>
      </c>
      <c r="E2049" s="1">
        <v>-2760.8</v>
      </c>
    </row>
    <row r="2050" spans="1:5" ht="14.4" x14ac:dyDescent="0.3">
      <c r="A2050" s="4">
        <v>2017</v>
      </c>
      <c r="B2050" s="2" t="s">
        <v>3392</v>
      </c>
      <c r="C2050" s="2" t="s">
        <v>1673</v>
      </c>
      <c r="D2050" s="2" t="s">
        <v>54</v>
      </c>
      <c r="E2050" s="1">
        <v>-25</v>
      </c>
    </row>
    <row r="2051" spans="1:5" ht="14.4" x14ac:dyDescent="0.3">
      <c r="A2051" s="4">
        <v>2017</v>
      </c>
      <c r="B2051" s="2" t="s">
        <v>3393</v>
      </c>
      <c r="C2051" s="2" t="s">
        <v>3394</v>
      </c>
      <c r="D2051" s="2" t="s">
        <v>108</v>
      </c>
      <c r="E2051" s="1">
        <v>-1032</v>
      </c>
    </row>
    <row r="2052" spans="1:5" ht="14.4" x14ac:dyDescent="0.3">
      <c r="A2052" s="4">
        <v>2017</v>
      </c>
      <c r="B2052" s="2" t="s">
        <v>3395</v>
      </c>
      <c r="C2052" s="2" t="s">
        <v>3396</v>
      </c>
      <c r="D2052" s="2" t="s">
        <v>13</v>
      </c>
      <c r="E2052" s="1">
        <v>-2100</v>
      </c>
    </row>
    <row r="2053" spans="1:5" ht="14.4" x14ac:dyDescent="0.3">
      <c r="A2053" s="4">
        <v>2017</v>
      </c>
      <c r="B2053" s="2" t="s">
        <v>3397</v>
      </c>
      <c r="C2053" s="2" t="s">
        <v>3398</v>
      </c>
      <c r="D2053" s="2" t="s">
        <v>28</v>
      </c>
      <c r="E2053" s="1">
        <v>-0.02</v>
      </c>
    </row>
    <row r="2054" spans="1:5" ht="14.4" x14ac:dyDescent="0.3">
      <c r="A2054" s="4">
        <v>2017</v>
      </c>
      <c r="B2054" s="2" t="s">
        <v>1293</v>
      </c>
      <c r="C2054" s="2" t="s">
        <v>1294</v>
      </c>
      <c r="D2054" s="2" t="s">
        <v>44</v>
      </c>
      <c r="E2054" s="1">
        <v>17088.38</v>
      </c>
    </row>
    <row r="2055" spans="1:5" ht="14.4" x14ac:dyDescent="0.3">
      <c r="A2055" s="4">
        <v>2017</v>
      </c>
      <c r="B2055" s="2" t="s">
        <v>3399</v>
      </c>
      <c r="C2055" s="2" t="s">
        <v>3400</v>
      </c>
      <c r="D2055" s="2" t="s">
        <v>68</v>
      </c>
      <c r="E2055" s="1">
        <v>37159.230000000003</v>
      </c>
    </row>
    <row r="2056" spans="1:5" ht="14.4" x14ac:dyDescent="0.3">
      <c r="A2056" s="4">
        <v>2017</v>
      </c>
      <c r="B2056" s="2" t="s">
        <v>3401</v>
      </c>
      <c r="C2056" s="2" t="s">
        <v>3402</v>
      </c>
      <c r="D2056" s="2" t="s">
        <v>108</v>
      </c>
      <c r="E2056" s="1">
        <v>-123</v>
      </c>
    </row>
    <row r="2057" spans="1:5" ht="14.4" x14ac:dyDescent="0.3">
      <c r="A2057" s="4">
        <v>2017</v>
      </c>
      <c r="B2057" s="2" t="s">
        <v>3403</v>
      </c>
      <c r="C2057" s="2" t="s">
        <v>3404</v>
      </c>
      <c r="D2057" s="2" t="s">
        <v>135</v>
      </c>
      <c r="E2057" s="1">
        <v>-187.6</v>
      </c>
    </row>
    <row r="2058" spans="1:5" ht="14.4" x14ac:dyDescent="0.3">
      <c r="A2058" s="4">
        <v>2017</v>
      </c>
      <c r="B2058" s="2" t="s">
        <v>3405</v>
      </c>
      <c r="C2058" s="2" t="s">
        <v>3406</v>
      </c>
      <c r="D2058" s="2" t="s">
        <v>34</v>
      </c>
      <c r="E2058" s="1">
        <v>-70.5</v>
      </c>
    </row>
    <row r="2059" spans="1:5" ht="14.4" x14ac:dyDescent="0.3">
      <c r="A2059" s="4">
        <v>2017</v>
      </c>
      <c r="B2059" s="2" t="s">
        <v>3407</v>
      </c>
      <c r="C2059" s="2" t="s">
        <v>3408</v>
      </c>
      <c r="D2059" s="2" t="s">
        <v>10</v>
      </c>
      <c r="E2059" s="1">
        <v>23137.7</v>
      </c>
    </row>
    <row r="2060" spans="1:5" ht="14.4" x14ac:dyDescent="0.3">
      <c r="A2060" s="4">
        <v>2017</v>
      </c>
      <c r="B2060" s="2" t="s">
        <v>3409</v>
      </c>
      <c r="C2060" s="2" t="s">
        <v>3410</v>
      </c>
      <c r="D2060" s="2" t="s">
        <v>108</v>
      </c>
      <c r="E2060" s="1">
        <v>-0.01</v>
      </c>
    </row>
    <row r="2061" spans="1:5" ht="14.4" x14ac:dyDescent="0.3">
      <c r="A2061" s="4">
        <v>2017</v>
      </c>
      <c r="B2061" s="2" t="s">
        <v>3411</v>
      </c>
      <c r="C2061" s="2" t="s">
        <v>3412</v>
      </c>
      <c r="D2061" s="2" t="s">
        <v>10</v>
      </c>
      <c r="E2061" s="1">
        <v>-0.01</v>
      </c>
    </row>
    <row r="2062" spans="1:5" ht="14.4" x14ac:dyDescent="0.3">
      <c r="A2062" s="4">
        <v>2017</v>
      </c>
      <c r="B2062" s="2" t="s">
        <v>3413</v>
      </c>
      <c r="C2062" s="2" t="s">
        <v>3414</v>
      </c>
      <c r="D2062" s="2" t="s">
        <v>31</v>
      </c>
      <c r="E2062" s="1">
        <v>-1819.01</v>
      </c>
    </row>
    <row r="2063" spans="1:5" ht="14.4" x14ac:dyDescent="0.3">
      <c r="A2063" s="4">
        <v>2017</v>
      </c>
      <c r="B2063" s="2" t="s">
        <v>3415</v>
      </c>
      <c r="C2063" s="2" t="s">
        <v>3416</v>
      </c>
      <c r="D2063" s="2" t="s">
        <v>7</v>
      </c>
      <c r="E2063" s="1">
        <v>3846.96</v>
      </c>
    </row>
    <row r="2064" spans="1:5" ht="14.4" x14ac:dyDescent="0.3">
      <c r="A2064" s="4">
        <v>2017</v>
      </c>
      <c r="B2064" s="2" t="s">
        <v>3417</v>
      </c>
      <c r="C2064" s="2" t="s">
        <v>180</v>
      </c>
      <c r="D2064" s="2" t="s">
        <v>68</v>
      </c>
      <c r="E2064" s="1">
        <v>10191575.67</v>
      </c>
    </row>
    <row r="2065" spans="1:5" ht="14.4" x14ac:dyDescent="0.3">
      <c r="A2065" s="4">
        <v>2017</v>
      </c>
      <c r="B2065" s="2" t="s">
        <v>3418</v>
      </c>
      <c r="C2065" s="2" t="s">
        <v>3419</v>
      </c>
      <c r="D2065" s="2" t="s">
        <v>68</v>
      </c>
      <c r="E2065" s="1">
        <v>108195.5</v>
      </c>
    </row>
    <row r="2066" spans="1:5" ht="14.4" x14ac:dyDescent="0.3">
      <c r="A2066" s="4">
        <v>2017</v>
      </c>
      <c r="B2066" s="2" t="s">
        <v>3420</v>
      </c>
      <c r="C2066" s="2" t="s">
        <v>3421</v>
      </c>
      <c r="D2066" s="2" t="s">
        <v>73</v>
      </c>
      <c r="E2066" s="1">
        <v>-0.01</v>
      </c>
    </row>
    <row r="2067" spans="1:5" ht="14.4" x14ac:dyDescent="0.3">
      <c r="A2067" s="4">
        <v>2017</v>
      </c>
      <c r="B2067" s="2" t="s">
        <v>3422</v>
      </c>
      <c r="C2067" s="2" t="s">
        <v>3423</v>
      </c>
      <c r="D2067" s="2" t="s">
        <v>44</v>
      </c>
      <c r="E2067" s="1">
        <v>21131.4</v>
      </c>
    </row>
    <row r="2068" spans="1:5" ht="14.4" x14ac:dyDescent="0.3">
      <c r="A2068" s="4">
        <v>2017</v>
      </c>
      <c r="B2068" s="2" t="s">
        <v>3424</v>
      </c>
      <c r="C2068" s="2" t="s">
        <v>3425</v>
      </c>
      <c r="D2068" s="2" t="s">
        <v>44</v>
      </c>
      <c r="E2068" s="1">
        <v>-4008.28</v>
      </c>
    </row>
    <row r="2069" spans="1:5" ht="14.4" x14ac:dyDescent="0.3">
      <c r="A2069" s="4">
        <v>2017</v>
      </c>
      <c r="B2069" s="2" t="s">
        <v>3426</v>
      </c>
      <c r="C2069" s="2" t="s">
        <v>3143</v>
      </c>
      <c r="D2069" s="2" t="s">
        <v>141</v>
      </c>
      <c r="E2069" s="1">
        <v>201809.25</v>
      </c>
    </row>
    <row r="2070" spans="1:5" ht="14.4" x14ac:dyDescent="0.3">
      <c r="A2070" s="4">
        <v>2017</v>
      </c>
      <c r="B2070" s="2" t="s">
        <v>3427</v>
      </c>
      <c r="C2070" s="2" t="s">
        <v>38</v>
      </c>
      <c r="D2070" s="2" t="s">
        <v>39</v>
      </c>
      <c r="E2070" s="1">
        <v>1800</v>
      </c>
    </row>
    <row r="2071" spans="1:5" ht="14.4" x14ac:dyDescent="0.3">
      <c r="A2071" s="4">
        <v>2017</v>
      </c>
      <c r="B2071" s="2" t="s">
        <v>3428</v>
      </c>
      <c r="C2071" s="2" t="s">
        <v>3429</v>
      </c>
      <c r="D2071" s="2" t="s">
        <v>115</v>
      </c>
      <c r="E2071" s="1">
        <v>-884.01</v>
      </c>
    </row>
    <row r="2072" spans="1:5" ht="14.4" x14ac:dyDescent="0.3">
      <c r="A2072" s="4">
        <v>2017</v>
      </c>
      <c r="B2072" s="2" t="s">
        <v>3430</v>
      </c>
      <c r="C2072" s="2" t="s">
        <v>3429</v>
      </c>
      <c r="D2072" s="2" t="s">
        <v>115</v>
      </c>
      <c r="E2072" s="1">
        <v>-438</v>
      </c>
    </row>
    <row r="2073" spans="1:5" ht="14.4" x14ac:dyDescent="0.3">
      <c r="A2073" s="4">
        <v>2017</v>
      </c>
      <c r="B2073" s="2" t="s">
        <v>3431</v>
      </c>
      <c r="C2073" s="2" t="s">
        <v>9</v>
      </c>
      <c r="D2073" s="2" t="s">
        <v>10</v>
      </c>
      <c r="E2073" s="1">
        <v>-8998.2000000000007</v>
      </c>
    </row>
    <row r="2074" spans="1:5" ht="14.4" x14ac:dyDescent="0.3">
      <c r="A2074" s="4">
        <v>2017</v>
      </c>
      <c r="B2074" s="2" t="s">
        <v>3432</v>
      </c>
      <c r="C2074" s="2" t="s">
        <v>3433</v>
      </c>
      <c r="D2074" s="2" t="s">
        <v>39</v>
      </c>
      <c r="E2074" s="1">
        <v>7938</v>
      </c>
    </row>
    <row r="2075" spans="1:5" ht="14.4" x14ac:dyDescent="0.3">
      <c r="A2075" s="4">
        <v>2017</v>
      </c>
      <c r="B2075" s="2" t="s">
        <v>3434</v>
      </c>
      <c r="C2075" s="2" t="s">
        <v>169</v>
      </c>
      <c r="D2075" s="2" t="s">
        <v>44</v>
      </c>
      <c r="E2075" s="1">
        <v>31808.77</v>
      </c>
    </row>
    <row r="2076" spans="1:5" ht="14.4" x14ac:dyDescent="0.3">
      <c r="A2076" s="4">
        <v>2017</v>
      </c>
      <c r="B2076" s="2" t="s">
        <v>3435</v>
      </c>
      <c r="C2076" s="2" t="s">
        <v>3436</v>
      </c>
      <c r="D2076" s="2" t="s">
        <v>10</v>
      </c>
      <c r="E2076" s="1">
        <v>-33032.639999999999</v>
      </c>
    </row>
    <row r="2077" spans="1:5" ht="14.4" x14ac:dyDescent="0.3">
      <c r="A2077" s="4">
        <v>2017</v>
      </c>
      <c r="B2077" s="2" t="s">
        <v>3437</v>
      </c>
      <c r="C2077" s="2" t="s">
        <v>3438</v>
      </c>
      <c r="D2077" s="2" t="s">
        <v>237</v>
      </c>
      <c r="E2077" s="1">
        <v>-6100.07</v>
      </c>
    </row>
    <row r="2078" spans="1:5" ht="14.4" x14ac:dyDescent="0.3">
      <c r="A2078" s="4">
        <v>2017</v>
      </c>
      <c r="B2078" s="2" t="s">
        <v>3439</v>
      </c>
      <c r="C2078" s="2" t="s">
        <v>3440</v>
      </c>
      <c r="D2078" s="2" t="s">
        <v>101</v>
      </c>
      <c r="E2078" s="1">
        <v>-4060</v>
      </c>
    </row>
    <row r="2079" spans="1:5" ht="14.4" x14ac:dyDescent="0.3">
      <c r="A2079" s="4">
        <v>2017</v>
      </c>
      <c r="B2079" s="2" t="s">
        <v>159</v>
      </c>
      <c r="C2079" s="2" t="s">
        <v>160</v>
      </c>
      <c r="D2079" s="2" t="s">
        <v>34</v>
      </c>
      <c r="E2079" s="1">
        <v>211047.21</v>
      </c>
    </row>
    <row r="2080" spans="1:5" ht="14.4" x14ac:dyDescent="0.3">
      <c r="A2080" s="4">
        <v>2017</v>
      </c>
      <c r="B2080" s="2" t="s">
        <v>3441</v>
      </c>
      <c r="C2080" s="2" t="s">
        <v>748</v>
      </c>
      <c r="D2080" s="2" t="s">
        <v>31</v>
      </c>
      <c r="E2080" s="1">
        <v>-4079.84</v>
      </c>
    </row>
    <row r="2081" spans="1:5" ht="14.4" x14ac:dyDescent="0.3">
      <c r="A2081" s="4">
        <v>2017</v>
      </c>
      <c r="B2081" s="2" t="s">
        <v>3442</v>
      </c>
      <c r="C2081" s="2" t="s">
        <v>3443</v>
      </c>
      <c r="D2081" s="2" t="s">
        <v>7</v>
      </c>
      <c r="E2081" s="1">
        <v>-0.01</v>
      </c>
    </row>
    <row r="2082" spans="1:5" ht="14.4" x14ac:dyDescent="0.3">
      <c r="A2082" s="4">
        <v>2017</v>
      </c>
      <c r="B2082" s="2" t="s">
        <v>3444</v>
      </c>
      <c r="C2082" s="2" t="s">
        <v>695</v>
      </c>
      <c r="D2082" s="2" t="s">
        <v>49</v>
      </c>
      <c r="E2082" s="1">
        <v>-6290.79</v>
      </c>
    </row>
    <row r="2083" spans="1:5" ht="14.4" x14ac:dyDescent="0.3">
      <c r="A2083" s="4">
        <v>2017</v>
      </c>
      <c r="B2083" s="2" t="s">
        <v>1319</v>
      </c>
      <c r="C2083" s="2" t="s">
        <v>1320</v>
      </c>
      <c r="D2083" s="2" t="s">
        <v>83</v>
      </c>
      <c r="E2083" s="1">
        <v>74015.64</v>
      </c>
    </row>
    <row r="2084" spans="1:5" ht="14.4" x14ac:dyDescent="0.3">
      <c r="A2084" s="4">
        <v>2017</v>
      </c>
      <c r="B2084" s="2" t="s">
        <v>3445</v>
      </c>
      <c r="C2084" s="2" t="s">
        <v>1259</v>
      </c>
      <c r="D2084" s="2" t="s">
        <v>725</v>
      </c>
      <c r="E2084" s="1">
        <v>-0.01</v>
      </c>
    </row>
    <row r="2085" spans="1:5" ht="14.4" x14ac:dyDescent="0.3">
      <c r="A2085" s="4">
        <v>2017</v>
      </c>
      <c r="B2085" s="2" t="s">
        <v>3446</v>
      </c>
      <c r="C2085" s="2" t="s">
        <v>3447</v>
      </c>
      <c r="D2085" s="2" t="s">
        <v>34</v>
      </c>
      <c r="E2085" s="1">
        <v>18135.79</v>
      </c>
    </row>
    <row r="2086" spans="1:5" ht="14.4" x14ac:dyDescent="0.3">
      <c r="A2086" s="4">
        <v>2017</v>
      </c>
      <c r="B2086" s="2" t="s">
        <v>3448</v>
      </c>
      <c r="C2086" s="2" t="s">
        <v>3449</v>
      </c>
      <c r="D2086" s="2" t="s">
        <v>185</v>
      </c>
      <c r="E2086" s="1">
        <v>-0.01</v>
      </c>
    </row>
    <row r="2087" spans="1:5" ht="14.4" x14ac:dyDescent="0.3">
      <c r="A2087" s="4">
        <v>2017</v>
      </c>
      <c r="B2087" s="2" t="s">
        <v>3450</v>
      </c>
      <c r="C2087" s="2" t="s">
        <v>3451</v>
      </c>
      <c r="D2087" s="2" t="s">
        <v>49</v>
      </c>
      <c r="E2087" s="1">
        <v>-21189.48</v>
      </c>
    </row>
    <row r="2088" spans="1:5" ht="14.4" x14ac:dyDescent="0.3">
      <c r="A2088" s="4">
        <v>2017</v>
      </c>
      <c r="B2088" s="2" t="s">
        <v>3452</v>
      </c>
      <c r="C2088" s="2" t="s">
        <v>3453</v>
      </c>
      <c r="D2088" s="2" t="s">
        <v>237</v>
      </c>
      <c r="E2088" s="1">
        <v>-2078.4</v>
      </c>
    </row>
    <row r="2089" spans="1:5" ht="14.4" x14ac:dyDescent="0.3">
      <c r="A2089" s="4">
        <v>2017</v>
      </c>
      <c r="B2089" s="2" t="s">
        <v>3454</v>
      </c>
      <c r="C2089" s="2" t="s">
        <v>3455</v>
      </c>
      <c r="D2089" s="2" t="s">
        <v>228</v>
      </c>
      <c r="E2089" s="1">
        <v>-0.01</v>
      </c>
    </row>
    <row r="2090" spans="1:5" ht="14.4" x14ac:dyDescent="0.3">
      <c r="A2090" s="4">
        <v>2017</v>
      </c>
      <c r="B2090" s="2" t="s">
        <v>3456</v>
      </c>
      <c r="C2090" s="2" t="s">
        <v>3262</v>
      </c>
      <c r="D2090" s="2" t="s">
        <v>509</v>
      </c>
      <c r="E2090" s="1">
        <v>834325.88</v>
      </c>
    </row>
    <row r="2091" spans="1:5" ht="14.4" x14ac:dyDescent="0.3">
      <c r="A2091" s="4">
        <v>2017</v>
      </c>
      <c r="B2091" s="2" t="s">
        <v>3457</v>
      </c>
      <c r="C2091" s="2" t="s">
        <v>3458</v>
      </c>
      <c r="D2091" s="2" t="s">
        <v>185</v>
      </c>
      <c r="E2091" s="1">
        <v>11891.42</v>
      </c>
    </row>
    <row r="2092" spans="1:5" ht="14.4" x14ac:dyDescent="0.3">
      <c r="A2092" s="4">
        <v>2017</v>
      </c>
      <c r="B2092" s="2" t="s">
        <v>1329</v>
      </c>
      <c r="C2092" s="2" t="s">
        <v>100</v>
      </c>
      <c r="D2092" s="2" t="s">
        <v>101</v>
      </c>
      <c r="E2092" s="1">
        <v>13812.53</v>
      </c>
    </row>
    <row r="2093" spans="1:5" ht="14.4" x14ac:dyDescent="0.3">
      <c r="A2093" s="4">
        <v>2017</v>
      </c>
      <c r="B2093" s="2" t="s">
        <v>3459</v>
      </c>
      <c r="C2093" s="2" t="s">
        <v>3460</v>
      </c>
      <c r="D2093" s="2" t="s">
        <v>10</v>
      </c>
      <c r="E2093" s="1">
        <v>-10709.45</v>
      </c>
    </row>
    <row r="2094" spans="1:5" ht="14.4" x14ac:dyDescent="0.3">
      <c r="A2094" s="4">
        <v>2017</v>
      </c>
      <c r="B2094" s="2" t="s">
        <v>3461</v>
      </c>
      <c r="C2094" s="2" t="s">
        <v>2105</v>
      </c>
      <c r="D2094" s="2" t="s">
        <v>148</v>
      </c>
      <c r="E2094" s="1">
        <v>-0.01</v>
      </c>
    </row>
    <row r="2095" spans="1:5" ht="14.4" x14ac:dyDescent="0.3">
      <c r="A2095" s="4">
        <v>2017</v>
      </c>
      <c r="B2095" s="2" t="s">
        <v>1332</v>
      </c>
      <c r="C2095" s="2" t="s">
        <v>1333</v>
      </c>
      <c r="D2095" s="2" t="s">
        <v>10</v>
      </c>
      <c r="E2095" s="1">
        <v>-124089.71</v>
      </c>
    </row>
    <row r="2096" spans="1:5" ht="14.4" x14ac:dyDescent="0.3">
      <c r="A2096" s="4">
        <v>2017</v>
      </c>
      <c r="B2096" s="2" t="s">
        <v>3462</v>
      </c>
      <c r="C2096" s="2" t="s">
        <v>3463</v>
      </c>
      <c r="D2096" s="2" t="s">
        <v>28</v>
      </c>
      <c r="E2096" s="1">
        <v>32044</v>
      </c>
    </row>
    <row r="2097" spans="1:5" ht="14.4" x14ac:dyDescent="0.3">
      <c r="A2097" s="4">
        <v>2017</v>
      </c>
      <c r="B2097" s="2" t="s">
        <v>3464</v>
      </c>
      <c r="C2097" s="2" t="s">
        <v>1337</v>
      </c>
      <c r="D2097" s="2" t="s">
        <v>59</v>
      </c>
      <c r="E2097" s="1">
        <v>0.01</v>
      </c>
    </row>
    <row r="2098" spans="1:5" ht="14.4" x14ac:dyDescent="0.3">
      <c r="A2098" s="4">
        <v>2017</v>
      </c>
      <c r="B2098" s="2" t="s">
        <v>3465</v>
      </c>
      <c r="C2098" s="2" t="s">
        <v>3466</v>
      </c>
      <c r="D2098" s="2" t="s">
        <v>68</v>
      </c>
      <c r="E2098" s="1">
        <v>44634.81</v>
      </c>
    </row>
    <row r="2099" spans="1:5" ht="14.4" x14ac:dyDescent="0.3">
      <c r="A2099" s="4">
        <v>2017</v>
      </c>
      <c r="B2099" s="2" t="s">
        <v>3467</v>
      </c>
      <c r="C2099" s="2" t="s">
        <v>3468</v>
      </c>
      <c r="D2099" s="2" t="s">
        <v>228</v>
      </c>
      <c r="E2099" s="1">
        <v>0.01</v>
      </c>
    </row>
    <row r="2100" spans="1:5" ht="14.4" x14ac:dyDescent="0.3">
      <c r="A2100" s="4">
        <v>2017</v>
      </c>
      <c r="B2100" s="2" t="s">
        <v>3469</v>
      </c>
      <c r="C2100" s="2" t="s">
        <v>3470</v>
      </c>
      <c r="D2100" s="2" t="s">
        <v>34</v>
      </c>
      <c r="E2100" s="1">
        <v>-0.01</v>
      </c>
    </row>
    <row r="2101" spans="1:5" ht="14.4" x14ac:dyDescent="0.3">
      <c r="A2101" s="4">
        <v>2017</v>
      </c>
      <c r="B2101" s="2" t="s">
        <v>3471</v>
      </c>
      <c r="C2101" s="2" t="s">
        <v>3472</v>
      </c>
      <c r="D2101" s="2" t="s">
        <v>7</v>
      </c>
      <c r="E2101" s="1">
        <v>-25687.84</v>
      </c>
    </row>
    <row r="2102" spans="1:5" ht="14.4" x14ac:dyDescent="0.3">
      <c r="A2102" s="4">
        <v>2017</v>
      </c>
      <c r="B2102" s="2" t="s">
        <v>3473</v>
      </c>
      <c r="C2102" s="2" t="s">
        <v>137</v>
      </c>
      <c r="D2102" s="2" t="s">
        <v>138</v>
      </c>
      <c r="E2102" s="1">
        <v>18908.34</v>
      </c>
    </row>
    <row r="2103" spans="1:5" ht="14.4" x14ac:dyDescent="0.3">
      <c r="A2103" s="4">
        <v>2017</v>
      </c>
      <c r="B2103" s="2" t="s">
        <v>3474</v>
      </c>
      <c r="C2103" s="2" t="s">
        <v>3475</v>
      </c>
      <c r="D2103" s="2" t="s">
        <v>135</v>
      </c>
      <c r="E2103" s="1">
        <v>-54.84</v>
      </c>
    </row>
    <row r="2104" spans="1:5" ht="14.4" x14ac:dyDescent="0.3">
      <c r="A2104" s="4">
        <v>2017</v>
      </c>
      <c r="B2104" s="2" t="s">
        <v>3476</v>
      </c>
      <c r="C2104" s="2" t="s">
        <v>3477</v>
      </c>
      <c r="D2104" s="2" t="s">
        <v>237</v>
      </c>
      <c r="E2104" s="1">
        <v>-450.43</v>
      </c>
    </row>
    <row r="2105" spans="1:5" ht="14.4" x14ac:dyDescent="0.3">
      <c r="A2105" s="4">
        <v>2017</v>
      </c>
      <c r="B2105" s="2" t="s">
        <v>3478</v>
      </c>
      <c r="C2105" s="2" t="s">
        <v>3253</v>
      </c>
      <c r="D2105" s="2" t="s">
        <v>10</v>
      </c>
      <c r="E2105" s="1">
        <v>-41024.26</v>
      </c>
    </row>
    <row r="2106" spans="1:5" ht="14.4" x14ac:dyDescent="0.3">
      <c r="A2106" s="4">
        <v>2017</v>
      </c>
      <c r="B2106" s="2" t="s">
        <v>3479</v>
      </c>
      <c r="C2106" s="2" t="s">
        <v>3480</v>
      </c>
      <c r="D2106" s="2" t="s">
        <v>10</v>
      </c>
      <c r="E2106" s="1">
        <v>-634.41</v>
      </c>
    </row>
    <row r="2107" spans="1:5" ht="14.4" x14ac:dyDescent="0.3">
      <c r="A2107" s="4">
        <v>2017</v>
      </c>
      <c r="B2107" s="2" t="s">
        <v>3481</v>
      </c>
      <c r="C2107" s="2" t="s">
        <v>107</v>
      </c>
      <c r="D2107" s="2" t="s">
        <v>108</v>
      </c>
      <c r="E2107" s="1">
        <v>-360</v>
      </c>
    </row>
    <row r="2108" spans="1:5" ht="14.4" x14ac:dyDescent="0.3">
      <c r="A2108" s="4">
        <v>2017</v>
      </c>
      <c r="B2108" s="2" t="s">
        <v>3482</v>
      </c>
      <c r="C2108" s="2" t="s">
        <v>3483</v>
      </c>
      <c r="D2108" s="2" t="s">
        <v>290</v>
      </c>
      <c r="E2108" s="1">
        <v>-0.01</v>
      </c>
    </row>
    <row r="2109" spans="1:5" ht="14.4" x14ac:dyDescent="0.3">
      <c r="A2109" s="4">
        <v>2017</v>
      </c>
      <c r="B2109" s="2" t="s">
        <v>3484</v>
      </c>
      <c r="C2109" s="2" t="s">
        <v>3485</v>
      </c>
      <c r="D2109" s="2" t="s">
        <v>135</v>
      </c>
      <c r="E2109" s="1">
        <v>-27.67</v>
      </c>
    </row>
    <row r="2110" spans="1:5" ht="14.4" x14ac:dyDescent="0.3">
      <c r="A2110" s="4">
        <v>2017</v>
      </c>
      <c r="B2110" s="2" t="s">
        <v>3486</v>
      </c>
      <c r="C2110" s="2" t="s">
        <v>3487</v>
      </c>
      <c r="D2110" s="2" t="s">
        <v>34</v>
      </c>
      <c r="E2110" s="1">
        <v>1171722.1200000001</v>
      </c>
    </row>
    <row r="2111" spans="1:5" ht="14.4" x14ac:dyDescent="0.3">
      <c r="A2111" s="4">
        <v>2017</v>
      </c>
      <c r="B2111" s="2" t="s">
        <v>3488</v>
      </c>
      <c r="C2111" s="2" t="s">
        <v>3489</v>
      </c>
      <c r="D2111" s="2" t="s">
        <v>31</v>
      </c>
      <c r="E2111" s="1">
        <v>-1339.2</v>
      </c>
    </row>
    <row r="2112" spans="1:5" ht="14.4" x14ac:dyDescent="0.3">
      <c r="A2112" s="4">
        <v>2017</v>
      </c>
      <c r="B2112" s="2" t="s">
        <v>3490</v>
      </c>
      <c r="C2112" s="2" t="s">
        <v>3491</v>
      </c>
      <c r="D2112" s="2" t="s">
        <v>193</v>
      </c>
      <c r="E2112" s="1">
        <v>-5351.23</v>
      </c>
    </row>
    <row r="2113" spans="1:5" ht="14.4" x14ac:dyDescent="0.3">
      <c r="A2113" s="4">
        <v>2017</v>
      </c>
      <c r="B2113" s="2" t="s">
        <v>3492</v>
      </c>
      <c r="C2113" s="2" t="s">
        <v>3493</v>
      </c>
      <c r="D2113" s="2" t="s">
        <v>7</v>
      </c>
      <c r="E2113" s="1">
        <v>99902.73</v>
      </c>
    </row>
    <row r="2114" spans="1:5" ht="14.4" x14ac:dyDescent="0.3">
      <c r="A2114" s="4">
        <v>2017</v>
      </c>
      <c r="B2114" s="2" t="s">
        <v>3494</v>
      </c>
      <c r="C2114" s="2" t="s">
        <v>3495</v>
      </c>
      <c r="D2114" s="2" t="s">
        <v>10</v>
      </c>
      <c r="E2114" s="1">
        <v>-10800</v>
      </c>
    </row>
    <row r="2115" spans="1:5" ht="14.4" x14ac:dyDescent="0.3">
      <c r="A2115" s="4">
        <v>2017</v>
      </c>
      <c r="B2115" s="2" t="s">
        <v>3496</v>
      </c>
      <c r="C2115" s="2" t="s">
        <v>3497</v>
      </c>
      <c r="D2115" s="2" t="s">
        <v>10</v>
      </c>
      <c r="E2115" s="1">
        <v>-600</v>
      </c>
    </row>
    <row r="2116" spans="1:5" ht="14.4" x14ac:dyDescent="0.3">
      <c r="A2116" s="4">
        <v>2017</v>
      </c>
      <c r="B2116" s="2" t="s">
        <v>3498</v>
      </c>
      <c r="C2116" s="2" t="s">
        <v>3499</v>
      </c>
      <c r="D2116" s="2" t="s">
        <v>7</v>
      </c>
      <c r="E2116" s="1">
        <v>-3982.28</v>
      </c>
    </row>
    <row r="2117" spans="1:5" ht="14.4" x14ac:dyDescent="0.3">
      <c r="A2117" s="4">
        <v>2017</v>
      </c>
      <c r="B2117" s="2" t="s">
        <v>3500</v>
      </c>
      <c r="C2117" s="2" t="s">
        <v>3501</v>
      </c>
      <c r="D2117" s="2" t="s">
        <v>101</v>
      </c>
      <c r="E2117" s="1">
        <v>128762.4</v>
      </c>
    </row>
    <row r="2118" spans="1:5" ht="14.4" x14ac:dyDescent="0.3">
      <c r="A2118" s="4">
        <v>2017</v>
      </c>
      <c r="B2118" s="2" t="s">
        <v>1358</v>
      </c>
      <c r="C2118" s="2" t="s">
        <v>1359</v>
      </c>
      <c r="D2118" s="2" t="s">
        <v>7</v>
      </c>
      <c r="E2118" s="1">
        <v>-2569.25</v>
      </c>
    </row>
    <row r="2119" spans="1:5" ht="14.4" x14ac:dyDescent="0.3">
      <c r="A2119" s="4">
        <v>2017</v>
      </c>
      <c r="B2119" s="2" t="s">
        <v>3502</v>
      </c>
      <c r="C2119" s="2" t="s">
        <v>75</v>
      </c>
      <c r="D2119" s="2" t="s">
        <v>76</v>
      </c>
      <c r="E2119" s="1">
        <v>0.01</v>
      </c>
    </row>
    <row r="2120" spans="1:5" ht="14.4" x14ac:dyDescent="0.3">
      <c r="A2120" s="4">
        <v>2017</v>
      </c>
      <c r="B2120" s="2" t="s">
        <v>3503</v>
      </c>
      <c r="C2120" s="2" t="s">
        <v>3504</v>
      </c>
      <c r="D2120" s="2" t="s">
        <v>68</v>
      </c>
      <c r="E2120" s="1">
        <v>391814.45</v>
      </c>
    </row>
    <row r="2121" spans="1:5" ht="14.4" x14ac:dyDescent="0.3">
      <c r="A2121" s="4">
        <v>2017</v>
      </c>
      <c r="B2121" s="2" t="s">
        <v>3505</v>
      </c>
      <c r="C2121" s="2" t="s">
        <v>3506</v>
      </c>
      <c r="D2121" s="2" t="s">
        <v>73</v>
      </c>
      <c r="E2121" s="1">
        <v>-51105.34</v>
      </c>
    </row>
    <row r="2122" spans="1:5" ht="14.4" x14ac:dyDescent="0.3">
      <c r="A2122" s="4">
        <v>2017</v>
      </c>
      <c r="B2122" s="2" t="s">
        <v>3507</v>
      </c>
      <c r="C2122" s="2" t="s">
        <v>3508</v>
      </c>
      <c r="D2122" s="2" t="s">
        <v>49</v>
      </c>
      <c r="E2122" s="1">
        <v>6551335.0199999996</v>
      </c>
    </row>
    <row r="2123" spans="1:5" ht="14.4" x14ac:dyDescent="0.3">
      <c r="A2123" s="4">
        <v>2017</v>
      </c>
      <c r="B2123" s="2" t="s">
        <v>3509</v>
      </c>
      <c r="C2123" s="2" t="s">
        <v>3510</v>
      </c>
      <c r="D2123" s="2" t="s">
        <v>509</v>
      </c>
      <c r="E2123" s="1">
        <v>1588.3</v>
      </c>
    </row>
    <row r="2124" spans="1:5" ht="14.4" x14ac:dyDescent="0.3">
      <c r="A2124" s="4">
        <v>2017</v>
      </c>
      <c r="B2124" s="2" t="s">
        <v>3511</v>
      </c>
      <c r="C2124" s="2" t="s">
        <v>3512</v>
      </c>
      <c r="D2124" s="2" t="s">
        <v>44</v>
      </c>
      <c r="E2124" s="1">
        <v>38133.4</v>
      </c>
    </row>
    <row r="2125" spans="1:5" ht="14.4" x14ac:dyDescent="0.3">
      <c r="A2125" s="4">
        <v>2017</v>
      </c>
      <c r="B2125" s="2" t="s">
        <v>163</v>
      </c>
      <c r="C2125" s="2" t="s">
        <v>100</v>
      </c>
      <c r="D2125" s="2" t="s">
        <v>101</v>
      </c>
      <c r="E2125" s="1">
        <v>86198.19</v>
      </c>
    </row>
    <row r="2126" spans="1:5" ht="14.4" x14ac:dyDescent="0.3">
      <c r="A2126" s="4">
        <v>2017</v>
      </c>
      <c r="B2126" s="2" t="s">
        <v>1366</v>
      </c>
      <c r="C2126" s="2" t="s">
        <v>1367</v>
      </c>
      <c r="D2126" s="2" t="s">
        <v>7</v>
      </c>
      <c r="E2126" s="1">
        <v>-19980</v>
      </c>
    </row>
    <row r="2127" spans="1:5" ht="14.4" x14ac:dyDescent="0.3">
      <c r="A2127" s="4">
        <v>2017</v>
      </c>
      <c r="B2127" s="2" t="s">
        <v>3513</v>
      </c>
      <c r="C2127" s="2" t="s">
        <v>2572</v>
      </c>
      <c r="D2127" s="2" t="s">
        <v>138</v>
      </c>
      <c r="E2127" s="1">
        <v>3441.53</v>
      </c>
    </row>
    <row r="2128" spans="1:5" ht="14.4" x14ac:dyDescent="0.3">
      <c r="A2128" s="4">
        <v>2017</v>
      </c>
      <c r="B2128" s="2" t="s">
        <v>3514</v>
      </c>
      <c r="C2128" s="2" t="s">
        <v>3515</v>
      </c>
      <c r="D2128" s="2" t="s">
        <v>108</v>
      </c>
      <c r="E2128" s="1">
        <v>-0.01</v>
      </c>
    </row>
    <row r="2129" spans="1:5" ht="14.4" x14ac:dyDescent="0.3">
      <c r="A2129" s="4">
        <v>2017</v>
      </c>
      <c r="B2129" s="2" t="s">
        <v>1372</v>
      </c>
      <c r="C2129" s="2" t="s">
        <v>1373</v>
      </c>
      <c r="D2129" s="2" t="s">
        <v>68</v>
      </c>
      <c r="E2129" s="1">
        <v>116004.47</v>
      </c>
    </row>
    <row r="2130" spans="1:5" ht="14.4" x14ac:dyDescent="0.3">
      <c r="A2130" s="4">
        <v>2017</v>
      </c>
      <c r="B2130" s="2" t="s">
        <v>3516</v>
      </c>
      <c r="C2130" s="2" t="s">
        <v>110</v>
      </c>
      <c r="D2130" s="2" t="s">
        <v>49</v>
      </c>
      <c r="E2130" s="1">
        <v>-284</v>
      </c>
    </row>
    <row r="2131" spans="1:5" ht="14.4" x14ac:dyDescent="0.3">
      <c r="A2131" s="4">
        <v>2017</v>
      </c>
      <c r="B2131" s="2" t="s">
        <v>3517</v>
      </c>
      <c r="C2131" s="2" t="s">
        <v>3518</v>
      </c>
      <c r="D2131" s="2" t="s">
        <v>228</v>
      </c>
      <c r="E2131" s="1">
        <v>-0.01</v>
      </c>
    </row>
    <row r="2132" spans="1:5" ht="14.4" x14ac:dyDescent="0.3">
      <c r="A2132" s="4">
        <v>2017</v>
      </c>
      <c r="B2132" s="2" t="s">
        <v>3519</v>
      </c>
      <c r="C2132" s="2" t="s">
        <v>16</v>
      </c>
      <c r="D2132" s="2" t="s">
        <v>17</v>
      </c>
      <c r="E2132" s="1">
        <v>12102.39</v>
      </c>
    </row>
    <row r="2133" spans="1:5" ht="14.4" x14ac:dyDescent="0.3">
      <c r="A2133" s="4">
        <v>2017</v>
      </c>
      <c r="B2133" s="2" t="s">
        <v>3520</v>
      </c>
      <c r="C2133" s="2" t="s">
        <v>3521</v>
      </c>
      <c r="D2133" s="2" t="s">
        <v>68</v>
      </c>
      <c r="E2133" s="1">
        <v>-17604</v>
      </c>
    </row>
    <row r="2134" spans="1:5" ht="14.4" x14ac:dyDescent="0.3">
      <c r="A2134" s="4">
        <v>2017</v>
      </c>
      <c r="B2134" s="2" t="s">
        <v>3522</v>
      </c>
      <c r="C2134" s="2" t="s">
        <v>3521</v>
      </c>
      <c r="D2134" s="2" t="s">
        <v>31</v>
      </c>
      <c r="E2134" s="1">
        <v>-690.51</v>
      </c>
    </row>
    <row r="2135" spans="1:5" ht="14.4" x14ac:dyDescent="0.3">
      <c r="A2135" s="4">
        <v>2017</v>
      </c>
      <c r="B2135" s="2" t="s">
        <v>3523</v>
      </c>
      <c r="C2135" s="2" t="s">
        <v>3524</v>
      </c>
      <c r="D2135" s="2" t="s">
        <v>108</v>
      </c>
      <c r="E2135" s="1">
        <v>-0.01</v>
      </c>
    </row>
    <row r="2136" spans="1:5" ht="14.4" x14ac:dyDescent="0.3">
      <c r="A2136" s="4">
        <v>2017</v>
      </c>
      <c r="B2136" s="2" t="s">
        <v>166</v>
      </c>
      <c r="C2136" s="2" t="s">
        <v>167</v>
      </c>
      <c r="D2136" s="2" t="s">
        <v>13</v>
      </c>
      <c r="E2136" s="1">
        <v>15185.88</v>
      </c>
    </row>
    <row r="2137" spans="1:5" ht="14.4" x14ac:dyDescent="0.3">
      <c r="A2137" s="4">
        <v>2017</v>
      </c>
      <c r="B2137" s="2" t="s">
        <v>3525</v>
      </c>
      <c r="C2137" s="2" t="s">
        <v>167</v>
      </c>
      <c r="D2137" s="2" t="s">
        <v>138</v>
      </c>
      <c r="E2137" s="1">
        <v>-5072.29</v>
      </c>
    </row>
    <row r="2138" spans="1:5" ht="14.4" x14ac:dyDescent="0.3">
      <c r="A2138" s="4">
        <v>2017</v>
      </c>
      <c r="B2138" s="2" t="s">
        <v>3526</v>
      </c>
      <c r="C2138" s="2" t="s">
        <v>3527</v>
      </c>
      <c r="D2138" s="2" t="s">
        <v>13</v>
      </c>
      <c r="E2138" s="1">
        <v>-0.01</v>
      </c>
    </row>
    <row r="2139" spans="1:5" ht="14.4" x14ac:dyDescent="0.3">
      <c r="A2139" s="4">
        <v>2017</v>
      </c>
      <c r="B2139" s="2" t="s">
        <v>3528</v>
      </c>
      <c r="C2139" s="2" t="s">
        <v>3529</v>
      </c>
      <c r="D2139" s="2" t="s">
        <v>49</v>
      </c>
      <c r="E2139" s="1">
        <v>-3308</v>
      </c>
    </row>
    <row r="2140" spans="1:5" ht="14.4" x14ac:dyDescent="0.3">
      <c r="A2140" s="4">
        <v>2017</v>
      </c>
      <c r="B2140" s="2" t="s">
        <v>3530</v>
      </c>
      <c r="C2140" s="2" t="s">
        <v>3531</v>
      </c>
      <c r="D2140" s="2" t="s">
        <v>49</v>
      </c>
      <c r="E2140" s="1">
        <v>397.47</v>
      </c>
    </row>
    <row r="2141" spans="1:5" ht="14.4" x14ac:dyDescent="0.3">
      <c r="A2141" s="4">
        <v>2017</v>
      </c>
      <c r="B2141" s="2" t="s">
        <v>3532</v>
      </c>
      <c r="C2141" s="2" t="s">
        <v>2572</v>
      </c>
      <c r="D2141" s="2" t="s">
        <v>13</v>
      </c>
      <c r="E2141" s="1">
        <v>-13527</v>
      </c>
    </row>
    <row r="2142" spans="1:5" ht="14.4" x14ac:dyDescent="0.3">
      <c r="A2142" s="4">
        <v>2017</v>
      </c>
      <c r="B2142" s="2" t="s">
        <v>3533</v>
      </c>
      <c r="C2142" s="2" t="s">
        <v>3534</v>
      </c>
      <c r="D2142" s="2" t="s">
        <v>31</v>
      </c>
      <c r="E2142" s="1">
        <v>-0.04</v>
      </c>
    </row>
    <row r="2143" spans="1:5" ht="14.4" x14ac:dyDescent="0.3">
      <c r="A2143" s="4">
        <v>2017</v>
      </c>
      <c r="B2143" s="2" t="s">
        <v>3535</v>
      </c>
      <c r="C2143" s="2" t="s">
        <v>3536</v>
      </c>
      <c r="D2143" s="2" t="s">
        <v>115</v>
      </c>
      <c r="E2143" s="1">
        <v>-0.01</v>
      </c>
    </row>
    <row r="2144" spans="1:5" ht="14.4" x14ac:dyDescent="0.3">
      <c r="A2144" s="4">
        <v>2017</v>
      </c>
      <c r="B2144" s="2" t="s">
        <v>3537</v>
      </c>
      <c r="C2144" s="2" t="s">
        <v>3538</v>
      </c>
      <c r="D2144" s="2" t="s">
        <v>214</v>
      </c>
      <c r="E2144" s="1">
        <v>2643100.16</v>
      </c>
    </row>
    <row r="2145" spans="1:5" ht="14.4" x14ac:dyDescent="0.3">
      <c r="A2145" s="4">
        <v>2017</v>
      </c>
      <c r="B2145" s="2" t="s">
        <v>1399</v>
      </c>
      <c r="C2145" s="2" t="s">
        <v>1400</v>
      </c>
      <c r="D2145" s="2" t="s">
        <v>207</v>
      </c>
      <c r="E2145" s="1">
        <v>1550.02</v>
      </c>
    </row>
    <row r="2146" spans="1:5" ht="14.4" x14ac:dyDescent="0.3">
      <c r="A2146" s="4">
        <v>2017</v>
      </c>
      <c r="B2146" s="2" t="s">
        <v>3539</v>
      </c>
      <c r="C2146" s="2" t="s">
        <v>3540</v>
      </c>
      <c r="D2146" s="2" t="s">
        <v>207</v>
      </c>
      <c r="E2146" s="1">
        <v>1876.64</v>
      </c>
    </row>
    <row r="2147" spans="1:5" ht="14.4" x14ac:dyDescent="0.3">
      <c r="A2147" s="4">
        <v>2017</v>
      </c>
      <c r="B2147" s="2" t="s">
        <v>1401</v>
      </c>
      <c r="C2147" s="2" t="s">
        <v>1402</v>
      </c>
      <c r="D2147" s="2" t="s">
        <v>7</v>
      </c>
      <c r="E2147" s="1">
        <v>-23626.16</v>
      </c>
    </row>
    <row r="2148" spans="1:5" ht="14.4" x14ac:dyDescent="0.3">
      <c r="A2148" s="4">
        <v>2017</v>
      </c>
      <c r="B2148" s="2" t="s">
        <v>3541</v>
      </c>
      <c r="C2148" s="2" t="s">
        <v>3542</v>
      </c>
      <c r="D2148" s="2" t="s">
        <v>330</v>
      </c>
      <c r="E2148" s="1">
        <v>5285.38</v>
      </c>
    </row>
    <row r="2149" spans="1:5" ht="14.4" x14ac:dyDescent="0.3">
      <c r="A2149" s="4">
        <v>2017</v>
      </c>
      <c r="B2149" s="2" t="s">
        <v>3543</v>
      </c>
      <c r="C2149" s="2" t="s">
        <v>3544</v>
      </c>
      <c r="D2149" s="2" t="s">
        <v>34</v>
      </c>
      <c r="E2149" s="1">
        <v>-0.01</v>
      </c>
    </row>
    <row r="2150" spans="1:5" ht="14.4" x14ac:dyDescent="0.3">
      <c r="A2150" s="4">
        <v>2017</v>
      </c>
      <c r="B2150" s="2" t="s">
        <v>1405</v>
      </c>
      <c r="C2150" s="2" t="s">
        <v>327</v>
      </c>
      <c r="D2150" s="2" t="s">
        <v>138</v>
      </c>
      <c r="E2150" s="1">
        <v>61171.199999999997</v>
      </c>
    </row>
    <row r="2151" spans="1:5" ht="14.4" x14ac:dyDescent="0.3">
      <c r="A2151" s="4">
        <v>2017</v>
      </c>
      <c r="B2151" s="2" t="s">
        <v>3545</v>
      </c>
      <c r="C2151" s="2" t="s">
        <v>826</v>
      </c>
      <c r="D2151" s="2" t="s">
        <v>138</v>
      </c>
      <c r="E2151" s="1">
        <v>-268</v>
      </c>
    </row>
    <row r="2152" spans="1:5" ht="14.4" x14ac:dyDescent="0.3">
      <c r="A2152" s="4">
        <v>2017</v>
      </c>
      <c r="B2152" s="2" t="s">
        <v>3546</v>
      </c>
      <c r="C2152" s="2" t="s">
        <v>3547</v>
      </c>
      <c r="D2152" s="2" t="s">
        <v>13</v>
      </c>
      <c r="E2152" s="1">
        <v>-4.0199999999999996</v>
      </c>
    </row>
    <row r="2153" spans="1:5" ht="14.4" x14ac:dyDescent="0.3">
      <c r="A2153" s="4">
        <v>2017</v>
      </c>
      <c r="B2153" s="2" t="s">
        <v>3548</v>
      </c>
      <c r="C2153" s="2" t="s">
        <v>3549</v>
      </c>
      <c r="D2153" s="2" t="s">
        <v>193</v>
      </c>
      <c r="E2153" s="1">
        <v>-1247.1300000000001</v>
      </c>
    </row>
    <row r="2154" spans="1:5" ht="14.4" x14ac:dyDescent="0.3">
      <c r="A2154" s="4">
        <v>2017</v>
      </c>
      <c r="B2154" s="2" t="s">
        <v>3550</v>
      </c>
      <c r="C2154" s="2" t="s">
        <v>1675</v>
      </c>
      <c r="D2154" s="2" t="s">
        <v>68</v>
      </c>
      <c r="E2154" s="1">
        <v>-0.08</v>
      </c>
    </row>
    <row r="2155" spans="1:5" ht="14.4" x14ac:dyDescent="0.3">
      <c r="A2155" s="4">
        <v>2017</v>
      </c>
      <c r="B2155" s="2" t="s">
        <v>3551</v>
      </c>
      <c r="C2155" s="2" t="s">
        <v>3552</v>
      </c>
      <c r="D2155" s="2" t="s">
        <v>7</v>
      </c>
      <c r="E2155" s="1">
        <v>-1670.17</v>
      </c>
    </row>
    <row r="2156" spans="1:5" ht="14.4" x14ac:dyDescent="0.3">
      <c r="A2156" s="4">
        <v>2017</v>
      </c>
      <c r="B2156" s="2" t="s">
        <v>3553</v>
      </c>
      <c r="C2156" s="2" t="s">
        <v>3554</v>
      </c>
      <c r="D2156" s="2" t="s">
        <v>141</v>
      </c>
      <c r="E2156" s="1">
        <v>-314.32</v>
      </c>
    </row>
    <row r="2157" spans="1:5" ht="14.4" x14ac:dyDescent="0.3">
      <c r="A2157" s="4">
        <v>2017</v>
      </c>
      <c r="B2157" s="2" t="s">
        <v>3555</v>
      </c>
      <c r="C2157" s="2" t="s">
        <v>3556</v>
      </c>
      <c r="D2157" s="2" t="s">
        <v>126</v>
      </c>
      <c r="E2157" s="1">
        <v>33302.400000000001</v>
      </c>
    </row>
    <row r="2158" spans="1:5" ht="14.4" x14ac:dyDescent="0.3">
      <c r="A2158" s="4">
        <v>2017</v>
      </c>
      <c r="B2158" s="2" t="s">
        <v>3557</v>
      </c>
      <c r="C2158" s="2" t="s">
        <v>3558</v>
      </c>
      <c r="D2158" s="2" t="s">
        <v>39</v>
      </c>
      <c r="E2158" s="1">
        <v>9000</v>
      </c>
    </row>
    <row r="2159" spans="1:5" ht="14.4" x14ac:dyDescent="0.3">
      <c r="A2159" s="4">
        <v>2017</v>
      </c>
      <c r="B2159" s="2" t="s">
        <v>3559</v>
      </c>
      <c r="C2159" s="2" t="s">
        <v>3560</v>
      </c>
      <c r="D2159" s="2" t="s">
        <v>7</v>
      </c>
      <c r="E2159" s="1">
        <v>-115109.12</v>
      </c>
    </row>
    <row r="2160" spans="1:5" ht="14.4" x14ac:dyDescent="0.3">
      <c r="A2160" s="4">
        <v>2017</v>
      </c>
      <c r="B2160" s="2" t="s">
        <v>3561</v>
      </c>
      <c r="C2160" s="2" t="s">
        <v>3562</v>
      </c>
      <c r="D2160" s="2" t="s">
        <v>174</v>
      </c>
      <c r="E2160" s="1">
        <v>39454.79</v>
      </c>
    </row>
    <row r="2161" spans="1:5" ht="14.4" x14ac:dyDescent="0.3">
      <c r="A2161" s="4">
        <v>2017</v>
      </c>
      <c r="B2161" s="2" t="s">
        <v>3563</v>
      </c>
      <c r="C2161" s="2" t="s">
        <v>3564</v>
      </c>
      <c r="D2161" s="2" t="s">
        <v>73</v>
      </c>
      <c r="E2161" s="1">
        <v>-3664.8</v>
      </c>
    </row>
    <row r="2162" spans="1:5" ht="14.4" x14ac:dyDescent="0.3">
      <c r="A2162" s="4">
        <v>2017</v>
      </c>
      <c r="B2162" s="2" t="s">
        <v>3565</v>
      </c>
      <c r="C2162" s="2" t="s">
        <v>3566</v>
      </c>
      <c r="D2162" s="2" t="s">
        <v>10</v>
      </c>
      <c r="E2162" s="1">
        <v>-222.98</v>
      </c>
    </row>
    <row r="2163" spans="1:5" ht="14.4" x14ac:dyDescent="0.3">
      <c r="A2163" s="4">
        <v>2017</v>
      </c>
      <c r="B2163" s="2" t="s">
        <v>3567</v>
      </c>
      <c r="C2163" s="2" t="s">
        <v>3568</v>
      </c>
      <c r="D2163" s="2" t="s">
        <v>13</v>
      </c>
      <c r="E2163" s="1">
        <v>-0.01</v>
      </c>
    </row>
    <row r="2164" spans="1:5" ht="14.4" x14ac:dyDescent="0.3">
      <c r="A2164" s="4">
        <v>2017</v>
      </c>
      <c r="B2164" s="2" t="s">
        <v>3569</v>
      </c>
      <c r="C2164" s="2" t="s">
        <v>3570</v>
      </c>
      <c r="D2164" s="2" t="s">
        <v>316</v>
      </c>
      <c r="E2164" s="1">
        <v>-1066.32</v>
      </c>
    </row>
    <row r="2165" spans="1:5" ht="14.4" x14ac:dyDescent="0.3">
      <c r="A2165" s="4">
        <v>2017</v>
      </c>
      <c r="B2165" s="2" t="s">
        <v>1422</v>
      </c>
      <c r="C2165" s="2" t="s">
        <v>1423</v>
      </c>
      <c r="D2165" s="2" t="s">
        <v>7</v>
      </c>
      <c r="E2165" s="1">
        <v>1494678.67</v>
      </c>
    </row>
    <row r="2166" spans="1:5" ht="14.4" x14ac:dyDescent="0.3">
      <c r="A2166" s="4">
        <v>2017</v>
      </c>
      <c r="B2166" s="2" t="s">
        <v>3571</v>
      </c>
      <c r="C2166" s="2" t="s">
        <v>1413</v>
      </c>
      <c r="D2166" s="2" t="s">
        <v>31</v>
      </c>
      <c r="E2166" s="1">
        <v>-0.03</v>
      </c>
    </row>
    <row r="2167" spans="1:5" ht="14.4" x14ac:dyDescent="0.3">
      <c r="A2167" s="4">
        <v>2017</v>
      </c>
      <c r="B2167" s="2" t="s">
        <v>3572</v>
      </c>
      <c r="C2167" s="2" t="s">
        <v>107</v>
      </c>
      <c r="D2167" s="2" t="s">
        <v>108</v>
      </c>
      <c r="E2167" s="1">
        <v>-0.01</v>
      </c>
    </row>
    <row r="2168" spans="1:5" ht="14.4" x14ac:dyDescent="0.3">
      <c r="A2168" s="4">
        <v>2017</v>
      </c>
      <c r="B2168" s="2" t="s">
        <v>3573</v>
      </c>
      <c r="C2168" s="2" t="s">
        <v>793</v>
      </c>
      <c r="D2168" s="2" t="s">
        <v>193</v>
      </c>
      <c r="E2168" s="1">
        <v>17661.43</v>
      </c>
    </row>
    <row r="2169" spans="1:5" ht="14.4" x14ac:dyDescent="0.3">
      <c r="A2169" s="4">
        <v>2017</v>
      </c>
      <c r="B2169" s="2" t="s">
        <v>3574</v>
      </c>
      <c r="C2169" s="2" t="s">
        <v>3575</v>
      </c>
      <c r="D2169" s="2" t="s">
        <v>68</v>
      </c>
      <c r="E2169" s="1">
        <v>50411.51</v>
      </c>
    </row>
    <row r="2170" spans="1:5" ht="14.4" x14ac:dyDescent="0.3">
      <c r="A2170" s="4">
        <v>2017</v>
      </c>
      <c r="B2170" s="2" t="s">
        <v>3576</v>
      </c>
      <c r="C2170" s="2" t="s">
        <v>3577</v>
      </c>
      <c r="D2170" s="2" t="s">
        <v>44</v>
      </c>
      <c r="E2170" s="1">
        <v>-0.04</v>
      </c>
    </row>
    <row r="2171" spans="1:5" ht="14.4" x14ac:dyDescent="0.3">
      <c r="A2171" s="4">
        <v>2017</v>
      </c>
      <c r="B2171" s="2" t="s">
        <v>3578</v>
      </c>
      <c r="C2171" s="2" t="s">
        <v>3579</v>
      </c>
      <c r="D2171" s="2" t="s">
        <v>679</v>
      </c>
      <c r="E2171" s="1">
        <v>-470.79</v>
      </c>
    </row>
    <row r="2172" spans="1:5" ht="14.4" x14ac:dyDescent="0.3">
      <c r="A2172" s="4">
        <v>2017</v>
      </c>
      <c r="B2172" s="2" t="s">
        <v>1430</v>
      </c>
      <c r="C2172" s="2" t="s">
        <v>1431</v>
      </c>
      <c r="D2172" s="2" t="s">
        <v>174</v>
      </c>
      <c r="E2172" s="1">
        <v>60840</v>
      </c>
    </row>
    <row r="2173" spans="1:5" ht="14.4" x14ac:dyDescent="0.3">
      <c r="A2173" s="4">
        <v>2017</v>
      </c>
      <c r="B2173" s="2" t="s">
        <v>3580</v>
      </c>
      <c r="C2173" s="2" t="s">
        <v>3581</v>
      </c>
      <c r="D2173" s="2" t="s">
        <v>101</v>
      </c>
      <c r="E2173" s="1">
        <v>-5520</v>
      </c>
    </row>
    <row r="2174" spans="1:5" ht="14.4" x14ac:dyDescent="0.3">
      <c r="A2174" s="4">
        <v>2017</v>
      </c>
      <c r="B2174" s="2" t="s">
        <v>3582</v>
      </c>
      <c r="C2174" s="2" t="s">
        <v>3583</v>
      </c>
      <c r="D2174" s="2" t="s">
        <v>141</v>
      </c>
      <c r="E2174" s="1">
        <v>-71201.53</v>
      </c>
    </row>
    <row r="2175" spans="1:5" ht="14.4" x14ac:dyDescent="0.3">
      <c r="A2175" s="4">
        <v>2017</v>
      </c>
      <c r="B2175" s="2" t="s">
        <v>3584</v>
      </c>
      <c r="C2175" s="2" t="s">
        <v>3585</v>
      </c>
      <c r="D2175" s="2" t="s">
        <v>68</v>
      </c>
      <c r="E2175" s="1">
        <v>-2238.44</v>
      </c>
    </row>
    <row r="2176" spans="1:5" ht="14.4" x14ac:dyDescent="0.3">
      <c r="A2176" s="4">
        <v>2017</v>
      </c>
      <c r="B2176" s="2" t="s">
        <v>3586</v>
      </c>
      <c r="C2176" s="2" t="s">
        <v>3587</v>
      </c>
      <c r="D2176" s="2" t="s">
        <v>13</v>
      </c>
      <c r="E2176" s="1">
        <v>277278.67</v>
      </c>
    </row>
    <row r="2177" spans="1:5" ht="14.4" x14ac:dyDescent="0.3">
      <c r="A2177" s="4">
        <v>2017</v>
      </c>
      <c r="B2177" s="2" t="s">
        <v>3588</v>
      </c>
      <c r="C2177" s="2" t="s">
        <v>3589</v>
      </c>
      <c r="D2177" s="2" t="s">
        <v>68</v>
      </c>
      <c r="E2177" s="1">
        <v>-2438.1</v>
      </c>
    </row>
    <row r="2178" spans="1:5" ht="14.4" x14ac:dyDescent="0.3">
      <c r="A2178" s="4">
        <v>2017</v>
      </c>
      <c r="B2178" s="2" t="s">
        <v>3590</v>
      </c>
      <c r="C2178" s="2" t="s">
        <v>3591</v>
      </c>
      <c r="D2178" s="2" t="s">
        <v>68</v>
      </c>
      <c r="E2178" s="1">
        <v>-0.01</v>
      </c>
    </row>
    <row r="2179" spans="1:5" ht="14.4" x14ac:dyDescent="0.3">
      <c r="A2179" s="4">
        <v>2017</v>
      </c>
      <c r="B2179" s="2" t="s">
        <v>3592</v>
      </c>
      <c r="C2179" s="2" t="s">
        <v>3593</v>
      </c>
      <c r="D2179" s="2" t="s">
        <v>138</v>
      </c>
      <c r="E2179" s="1">
        <v>-2507.5</v>
      </c>
    </row>
    <row r="2180" spans="1:5" ht="14.4" x14ac:dyDescent="0.3">
      <c r="A2180" s="4">
        <v>2017</v>
      </c>
      <c r="B2180" s="2" t="s">
        <v>3594</v>
      </c>
      <c r="C2180" s="2" t="s">
        <v>3595</v>
      </c>
      <c r="D2180" s="2" t="s">
        <v>237</v>
      </c>
      <c r="E2180" s="1">
        <v>-2520.02</v>
      </c>
    </row>
    <row r="2181" spans="1:5" ht="14.4" x14ac:dyDescent="0.3">
      <c r="A2181" s="4">
        <v>2017</v>
      </c>
      <c r="B2181" s="2" t="s">
        <v>3596</v>
      </c>
      <c r="C2181" s="2" t="s">
        <v>729</v>
      </c>
      <c r="D2181" s="2" t="s">
        <v>73</v>
      </c>
      <c r="E2181" s="1">
        <v>1067.6300000000001</v>
      </c>
    </row>
    <row r="2182" spans="1:5" ht="14.4" x14ac:dyDescent="0.3">
      <c r="A2182" s="4">
        <v>2017</v>
      </c>
      <c r="B2182" s="2" t="s">
        <v>3597</v>
      </c>
      <c r="C2182" s="2" t="s">
        <v>3598</v>
      </c>
      <c r="D2182" s="2" t="s">
        <v>7</v>
      </c>
      <c r="E2182" s="1">
        <v>-1000.01</v>
      </c>
    </row>
    <row r="2183" spans="1:5" ht="14.4" x14ac:dyDescent="0.3">
      <c r="A2183" s="4">
        <v>2017</v>
      </c>
      <c r="B2183" s="2" t="s">
        <v>3599</v>
      </c>
      <c r="C2183" s="2" t="s">
        <v>3600</v>
      </c>
      <c r="D2183" s="2" t="s">
        <v>185</v>
      </c>
      <c r="E2183" s="1">
        <v>-0.01</v>
      </c>
    </row>
    <row r="2184" spans="1:5" ht="14.4" x14ac:dyDescent="0.3">
      <c r="A2184" s="4">
        <v>2017</v>
      </c>
      <c r="B2184" s="2" t="s">
        <v>3601</v>
      </c>
      <c r="C2184" s="2" t="s">
        <v>1100</v>
      </c>
      <c r="D2184" s="2" t="s">
        <v>725</v>
      </c>
      <c r="E2184" s="1">
        <v>-0.01</v>
      </c>
    </row>
    <row r="2185" spans="1:5" ht="14.4" x14ac:dyDescent="0.3">
      <c r="A2185" s="4">
        <v>2017</v>
      </c>
      <c r="B2185" s="2" t="s">
        <v>3602</v>
      </c>
      <c r="C2185" s="2" t="s">
        <v>323</v>
      </c>
      <c r="D2185" s="2" t="s">
        <v>13</v>
      </c>
      <c r="E2185" s="1">
        <v>-3738.6</v>
      </c>
    </row>
    <row r="2186" spans="1:5" ht="14.4" x14ac:dyDescent="0.3">
      <c r="A2186" s="4">
        <v>2017</v>
      </c>
      <c r="B2186" s="2" t="s">
        <v>3603</v>
      </c>
      <c r="C2186" s="2" t="s">
        <v>25</v>
      </c>
      <c r="D2186" s="2" t="s">
        <v>7</v>
      </c>
      <c r="E2186" s="1">
        <v>325628.09999999998</v>
      </c>
    </row>
    <row r="2187" spans="1:5" ht="14.4" x14ac:dyDescent="0.3">
      <c r="A2187" s="4">
        <v>2017</v>
      </c>
      <c r="B2187" s="2" t="s">
        <v>3604</v>
      </c>
      <c r="C2187" s="2" t="s">
        <v>3605</v>
      </c>
      <c r="D2187" s="2" t="s">
        <v>141</v>
      </c>
      <c r="E2187" s="1">
        <v>39443.89</v>
      </c>
    </row>
    <row r="2188" spans="1:5" ht="14.4" x14ac:dyDescent="0.3">
      <c r="A2188" s="4">
        <v>2017</v>
      </c>
      <c r="B2188" s="2" t="s">
        <v>3606</v>
      </c>
      <c r="C2188" s="2" t="s">
        <v>3605</v>
      </c>
      <c r="D2188" s="2" t="s">
        <v>141</v>
      </c>
      <c r="E2188" s="1">
        <v>-1799.04</v>
      </c>
    </row>
    <row r="2189" spans="1:5" ht="14.4" x14ac:dyDescent="0.3">
      <c r="A2189" s="4">
        <v>2017</v>
      </c>
      <c r="B2189" s="2" t="s">
        <v>3607</v>
      </c>
      <c r="C2189" s="2" t="s">
        <v>345</v>
      </c>
      <c r="D2189" s="2" t="s">
        <v>39</v>
      </c>
      <c r="E2189" s="1">
        <v>13458540.310000001</v>
      </c>
    </row>
    <row r="2190" spans="1:5" ht="14.4" x14ac:dyDescent="0.3">
      <c r="A2190" s="4">
        <v>2017</v>
      </c>
      <c r="B2190" s="2" t="s">
        <v>1447</v>
      </c>
      <c r="C2190" s="2" t="s">
        <v>1448</v>
      </c>
      <c r="D2190" s="2" t="s">
        <v>31</v>
      </c>
      <c r="E2190" s="1">
        <v>-0.02</v>
      </c>
    </row>
    <row r="2191" spans="1:5" ht="14.4" x14ac:dyDescent="0.3">
      <c r="A2191" s="4">
        <v>2017</v>
      </c>
      <c r="B2191" s="2" t="s">
        <v>3608</v>
      </c>
      <c r="C2191" s="2" t="s">
        <v>3609</v>
      </c>
      <c r="D2191" s="2" t="s">
        <v>7</v>
      </c>
      <c r="E2191" s="1">
        <v>64392.18</v>
      </c>
    </row>
    <row r="2192" spans="1:5" ht="14.4" x14ac:dyDescent="0.3">
      <c r="A2192" s="4">
        <v>2017</v>
      </c>
      <c r="B2192" s="2" t="s">
        <v>3610</v>
      </c>
      <c r="C2192" s="2" t="s">
        <v>3611</v>
      </c>
      <c r="D2192" s="2" t="s">
        <v>7</v>
      </c>
      <c r="E2192" s="1">
        <v>98336.26</v>
      </c>
    </row>
    <row r="2193" spans="1:5" ht="14.4" x14ac:dyDescent="0.3">
      <c r="A2193" s="4">
        <v>2017</v>
      </c>
      <c r="B2193" s="2" t="s">
        <v>3612</v>
      </c>
      <c r="C2193" s="2" t="s">
        <v>3613</v>
      </c>
      <c r="D2193" s="2" t="s">
        <v>34</v>
      </c>
      <c r="E2193" s="1">
        <v>-1140</v>
      </c>
    </row>
    <row r="2194" spans="1:5" ht="14.4" x14ac:dyDescent="0.3">
      <c r="A2194" s="4">
        <v>2017</v>
      </c>
      <c r="B2194" s="2" t="s">
        <v>3614</v>
      </c>
      <c r="C2194" s="2" t="s">
        <v>3615</v>
      </c>
      <c r="D2194" s="2" t="s">
        <v>13</v>
      </c>
      <c r="E2194" s="1">
        <v>68245.179999999993</v>
      </c>
    </row>
    <row r="2195" spans="1:5" ht="14.4" x14ac:dyDescent="0.3">
      <c r="A2195" s="4">
        <v>2017</v>
      </c>
      <c r="B2195" s="2" t="s">
        <v>3616</v>
      </c>
      <c r="C2195" s="2" t="s">
        <v>1456</v>
      </c>
      <c r="D2195" s="2" t="s">
        <v>73</v>
      </c>
      <c r="E2195" s="1">
        <v>36187.86</v>
      </c>
    </row>
    <row r="2196" spans="1:5" ht="14.4" x14ac:dyDescent="0.3">
      <c r="A2196" s="4">
        <v>2017</v>
      </c>
      <c r="B2196" s="2" t="s">
        <v>3617</v>
      </c>
      <c r="C2196" s="2" t="s">
        <v>3618</v>
      </c>
      <c r="D2196" s="2" t="s">
        <v>68</v>
      </c>
      <c r="E2196" s="1">
        <v>-0.01</v>
      </c>
    </row>
    <row r="2197" spans="1:5" ht="14.4" x14ac:dyDescent="0.3">
      <c r="A2197" s="4">
        <v>2017</v>
      </c>
      <c r="B2197" s="2" t="s">
        <v>3619</v>
      </c>
      <c r="C2197" s="2" t="s">
        <v>3097</v>
      </c>
      <c r="D2197" s="2" t="s">
        <v>10</v>
      </c>
      <c r="E2197" s="1">
        <v>4890</v>
      </c>
    </row>
    <row r="2198" spans="1:5" ht="14.4" x14ac:dyDescent="0.3">
      <c r="A2198" s="4">
        <v>2017</v>
      </c>
      <c r="B2198" s="2" t="s">
        <v>1457</v>
      </c>
      <c r="C2198" s="2" t="s">
        <v>1458</v>
      </c>
      <c r="D2198" s="2" t="s">
        <v>73</v>
      </c>
      <c r="E2198" s="1">
        <v>-32502.95</v>
      </c>
    </row>
    <row r="2199" spans="1:5" ht="14.4" x14ac:dyDescent="0.3">
      <c r="A2199" s="4">
        <v>2017</v>
      </c>
      <c r="B2199" s="2" t="s">
        <v>3620</v>
      </c>
      <c r="C2199" s="2" t="s">
        <v>2266</v>
      </c>
      <c r="D2199" s="2" t="s">
        <v>83</v>
      </c>
      <c r="E2199" s="1">
        <v>-0.01</v>
      </c>
    </row>
    <row r="2200" spans="1:5" ht="14.4" x14ac:dyDescent="0.3">
      <c r="A2200" s="4">
        <v>2017</v>
      </c>
      <c r="B2200" s="2" t="s">
        <v>3621</v>
      </c>
      <c r="C2200" s="2" t="s">
        <v>3094</v>
      </c>
      <c r="D2200" s="2" t="s">
        <v>7</v>
      </c>
      <c r="E2200" s="1">
        <v>-96.56</v>
      </c>
    </row>
    <row r="2201" spans="1:5" ht="14.4" x14ac:dyDescent="0.3">
      <c r="A2201" s="4">
        <v>2017</v>
      </c>
      <c r="B2201" s="2" t="s">
        <v>3622</v>
      </c>
      <c r="C2201" s="2" t="s">
        <v>1462</v>
      </c>
      <c r="D2201" s="2" t="s">
        <v>509</v>
      </c>
      <c r="E2201" s="1">
        <v>-0.01</v>
      </c>
    </row>
    <row r="2202" spans="1:5" ht="14.4" x14ac:dyDescent="0.3">
      <c r="A2202" s="4">
        <v>2017</v>
      </c>
      <c r="B2202" s="2" t="s">
        <v>3623</v>
      </c>
      <c r="C2202" s="2" t="s">
        <v>2598</v>
      </c>
      <c r="D2202" s="2" t="s">
        <v>7</v>
      </c>
      <c r="E2202" s="1">
        <v>-12150</v>
      </c>
    </row>
    <row r="2203" spans="1:5" ht="14.4" x14ac:dyDescent="0.3">
      <c r="A2203" s="4">
        <v>2017</v>
      </c>
      <c r="B2203" s="2" t="s">
        <v>3624</v>
      </c>
      <c r="C2203" s="2" t="s">
        <v>75</v>
      </c>
      <c r="D2203" s="2" t="s">
        <v>76</v>
      </c>
      <c r="E2203" s="1">
        <v>-71700.53</v>
      </c>
    </row>
    <row r="2204" spans="1:5" ht="14.4" x14ac:dyDescent="0.3">
      <c r="A2204" s="4">
        <v>2017</v>
      </c>
      <c r="B2204" s="2" t="s">
        <v>1464</v>
      </c>
      <c r="C2204" s="2" t="s">
        <v>1465</v>
      </c>
      <c r="D2204" s="2" t="s">
        <v>126</v>
      </c>
      <c r="E2204" s="1">
        <v>-4648.1400000000003</v>
      </c>
    </row>
    <row r="2205" spans="1:5" ht="14.4" x14ac:dyDescent="0.3">
      <c r="A2205" s="4">
        <v>2017</v>
      </c>
      <c r="B2205" s="2" t="s">
        <v>3625</v>
      </c>
      <c r="C2205" s="2" t="s">
        <v>3626</v>
      </c>
      <c r="D2205" s="2" t="s">
        <v>101</v>
      </c>
      <c r="E2205" s="1">
        <v>-238.53</v>
      </c>
    </row>
    <row r="2206" spans="1:5" ht="14.4" x14ac:dyDescent="0.3">
      <c r="A2206" s="4">
        <v>2017</v>
      </c>
      <c r="B2206" s="2" t="s">
        <v>3627</v>
      </c>
      <c r="C2206" s="2" t="s">
        <v>3628</v>
      </c>
      <c r="D2206" s="2" t="s">
        <v>458</v>
      </c>
      <c r="E2206" s="1">
        <v>-0.02</v>
      </c>
    </row>
    <row r="2207" spans="1:5" ht="14.4" x14ac:dyDescent="0.3">
      <c r="A2207" s="4">
        <v>2017</v>
      </c>
      <c r="B2207" s="2" t="s">
        <v>3629</v>
      </c>
      <c r="C2207" s="2" t="s">
        <v>2053</v>
      </c>
      <c r="D2207" s="2" t="s">
        <v>458</v>
      </c>
      <c r="E2207" s="1">
        <v>-0.05</v>
      </c>
    </row>
    <row r="2208" spans="1:5" ht="14.4" x14ac:dyDescent="0.3">
      <c r="A2208" s="4">
        <v>2017</v>
      </c>
      <c r="B2208" s="2" t="s">
        <v>3630</v>
      </c>
      <c r="C2208" s="2" t="s">
        <v>3631</v>
      </c>
      <c r="D2208" s="2" t="s">
        <v>13</v>
      </c>
      <c r="E2208" s="1">
        <v>9473.18</v>
      </c>
    </row>
    <row r="2209" spans="1:5" ht="14.4" x14ac:dyDescent="0.3">
      <c r="A2209" s="4">
        <v>2017</v>
      </c>
      <c r="B2209" s="2" t="s">
        <v>3632</v>
      </c>
      <c r="C2209" s="2" t="s">
        <v>3633</v>
      </c>
      <c r="D2209" s="2" t="s">
        <v>13</v>
      </c>
      <c r="E2209" s="1">
        <v>-1003.94</v>
      </c>
    </row>
    <row r="2210" spans="1:5" ht="14.4" x14ac:dyDescent="0.3">
      <c r="A2210" s="4">
        <v>2017</v>
      </c>
      <c r="B2210" s="2" t="s">
        <v>3634</v>
      </c>
      <c r="C2210" s="2" t="s">
        <v>3635</v>
      </c>
      <c r="D2210" s="2" t="s">
        <v>228</v>
      </c>
      <c r="E2210" s="1">
        <v>-0.01</v>
      </c>
    </row>
    <row r="2211" spans="1:5" ht="14.4" x14ac:dyDescent="0.3">
      <c r="A2211" s="4">
        <v>2017</v>
      </c>
      <c r="B2211" s="2" t="s">
        <v>3636</v>
      </c>
      <c r="C2211" s="2" t="s">
        <v>3637</v>
      </c>
      <c r="D2211" s="2" t="s">
        <v>269</v>
      </c>
      <c r="E2211" s="1">
        <v>-1291.8499999999999</v>
      </c>
    </row>
    <row r="2212" spans="1:5" ht="14.4" x14ac:dyDescent="0.3">
      <c r="A2212" s="4">
        <v>2017</v>
      </c>
      <c r="B2212" s="2" t="s">
        <v>1470</v>
      </c>
      <c r="C2212" s="2" t="s">
        <v>551</v>
      </c>
      <c r="D2212" s="2" t="s">
        <v>121</v>
      </c>
      <c r="E2212" s="1">
        <v>60568.42</v>
      </c>
    </row>
    <row r="2213" spans="1:5" ht="14.4" x14ac:dyDescent="0.3">
      <c r="A2213" s="4">
        <v>2017</v>
      </c>
      <c r="B2213" s="2" t="s">
        <v>3638</v>
      </c>
      <c r="C2213" s="2" t="s">
        <v>1371</v>
      </c>
      <c r="D2213" s="2" t="s">
        <v>237</v>
      </c>
      <c r="E2213" s="1">
        <v>-0.01</v>
      </c>
    </row>
    <row r="2214" spans="1:5" ht="14.4" x14ac:dyDescent="0.3">
      <c r="A2214" s="4">
        <v>2017</v>
      </c>
      <c r="B2214" s="2" t="s">
        <v>3639</v>
      </c>
      <c r="C2214" s="2" t="s">
        <v>3640</v>
      </c>
      <c r="D2214" s="2" t="s">
        <v>193</v>
      </c>
      <c r="E2214" s="1">
        <v>12097.8</v>
      </c>
    </row>
    <row r="2215" spans="1:5" ht="14.4" x14ac:dyDescent="0.3">
      <c r="A2215" s="4">
        <v>2017</v>
      </c>
      <c r="B2215" s="2" t="s">
        <v>3641</v>
      </c>
      <c r="C2215" s="2" t="s">
        <v>3642</v>
      </c>
      <c r="D2215" s="2" t="s">
        <v>121</v>
      </c>
      <c r="E2215" s="1">
        <v>-0.01</v>
      </c>
    </row>
    <row r="2216" spans="1:5" ht="14.4" x14ac:dyDescent="0.3">
      <c r="A2216" s="4">
        <v>2017</v>
      </c>
      <c r="B2216" s="2" t="s">
        <v>3643</v>
      </c>
      <c r="C2216" s="2" t="s">
        <v>1200</v>
      </c>
      <c r="D2216" s="2" t="s">
        <v>214</v>
      </c>
      <c r="E2216" s="1">
        <v>-61218.18</v>
      </c>
    </row>
    <row r="2217" spans="1:5" ht="14.4" x14ac:dyDescent="0.3">
      <c r="A2217" s="4">
        <v>2017</v>
      </c>
      <c r="B2217" s="2" t="s">
        <v>3644</v>
      </c>
      <c r="C2217" s="2" t="s">
        <v>3645</v>
      </c>
      <c r="D2217" s="2" t="s">
        <v>73</v>
      </c>
      <c r="E2217" s="1">
        <v>-5124</v>
      </c>
    </row>
    <row r="2218" spans="1:5" ht="14.4" x14ac:dyDescent="0.3">
      <c r="A2218" s="4">
        <v>2017</v>
      </c>
      <c r="B2218" s="2" t="s">
        <v>3646</v>
      </c>
      <c r="C2218" s="2" t="s">
        <v>3647</v>
      </c>
      <c r="D2218" s="2" t="s">
        <v>34</v>
      </c>
      <c r="E2218" s="1">
        <v>73374.740000000005</v>
      </c>
    </row>
    <row r="2219" spans="1:5" ht="14.4" x14ac:dyDescent="0.3">
      <c r="A2219" s="4">
        <v>2017</v>
      </c>
      <c r="B2219" s="2" t="s">
        <v>3648</v>
      </c>
      <c r="C2219" s="2" t="s">
        <v>1478</v>
      </c>
      <c r="D2219" s="2" t="s">
        <v>269</v>
      </c>
      <c r="E2219" s="1">
        <v>543793.74</v>
      </c>
    </row>
    <row r="2220" spans="1:5" ht="14.4" x14ac:dyDescent="0.3">
      <c r="A2220" s="4">
        <v>2017</v>
      </c>
      <c r="B2220" s="2" t="s">
        <v>3649</v>
      </c>
      <c r="C2220" s="2" t="s">
        <v>3650</v>
      </c>
      <c r="D2220" s="2" t="s">
        <v>68</v>
      </c>
      <c r="E2220" s="1">
        <v>-0.01</v>
      </c>
    </row>
    <row r="2221" spans="1:5" ht="14.4" x14ac:dyDescent="0.3">
      <c r="A2221" s="4">
        <v>2017</v>
      </c>
      <c r="B2221" s="2" t="s">
        <v>3651</v>
      </c>
      <c r="C2221" s="2" t="s">
        <v>3652</v>
      </c>
      <c r="D2221" s="2" t="s">
        <v>44</v>
      </c>
      <c r="E2221" s="1">
        <v>36643.769999999997</v>
      </c>
    </row>
    <row r="2222" spans="1:5" ht="14.4" x14ac:dyDescent="0.3">
      <c r="A2222" s="4">
        <v>2017</v>
      </c>
      <c r="B2222" s="2" t="s">
        <v>3653</v>
      </c>
      <c r="C2222" s="2" t="s">
        <v>3654</v>
      </c>
      <c r="D2222" s="2" t="s">
        <v>86</v>
      </c>
      <c r="E2222" s="1">
        <v>-400</v>
      </c>
    </row>
    <row r="2223" spans="1:5" ht="14.4" x14ac:dyDescent="0.3">
      <c r="A2223" s="4">
        <v>2017</v>
      </c>
      <c r="B2223" s="2" t="s">
        <v>3655</v>
      </c>
      <c r="C2223" s="2" t="s">
        <v>2845</v>
      </c>
      <c r="D2223" s="2" t="s">
        <v>330</v>
      </c>
      <c r="E2223" s="1">
        <v>-0.01</v>
      </c>
    </row>
    <row r="2224" spans="1:5" ht="14.4" x14ac:dyDescent="0.3">
      <c r="A2224" s="4">
        <v>2017</v>
      </c>
      <c r="B2224" s="2" t="s">
        <v>3656</v>
      </c>
      <c r="C2224" s="2" t="s">
        <v>3591</v>
      </c>
      <c r="D2224" s="2" t="s">
        <v>68</v>
      </c>
      <c r="E2224" s="1">
        <v>-800</v>
      </c>
    </row>
    <row r="2225" spans="1:5" ht="14.4" x14ac:dyDescent="0.3">
      <c r="A2225" s="4">
        <v>2017</v>
      </c>
      <c r="B2225" s="2" t="s">
        <v>3657</v>
      </c>
      <c r="C2225" s="2" t="s">
        <v>3658</v>
      </c>
      <c r="D2225" s="2" t="s">
        <v>138</v>
      </c>
      <c r="E2225" s="1">
        <v>3571.2</v>
      </c>
    </row>
    <row r="2226" spans="1:5" ht="14.4" x14ac:dyDescent="0.3">
      <c r="A2226" s="4">
        <v>2017</v>
      </c>
      <c r="B2226" s="2" t="s">
        <v>3659</v>
      </c>
      <c r="C2226" s="2" t="s">
        <v>3660</v>
      </c>
      <c r="D2226" s="2" t="s">
        <v>228</v>
      </c>
      <c r="E2226" s="1">
        <v>-59645.599999999999</v>
      </c>
    </row>
    <row r="2227" spans="1:5" ht="14.4" x14ac:dyDescent="0.3">
      <c r="A2227" s="4">
        <v>2017</v>
      </c>
      <c r="B2227" s="2" t="s">
        <v>3661</v>
      </c>
      <c r="C2227" s="2" t="s">
        <v>1698</v>
      </c>
      <c r="D2227" s="2" t="s">
        <v>7</v>
      </c>
      <c r="E2227" s="1">
        <v>469798.92</v>
      </c>
    </row>
    <row r="2228" spans="1:5" ht="14.4" x14ac:dyDescent="0.3">
      <c r="A2228" s="4">
        <v>2017</v>
      </c>
      <c r="B2228" s="2" t="s">
        <v>3662</v>
      </c>
      <c r="C2228" s="2" t="s">
        <v>3663</v>
      </c>
      <c r="D2228" s="2" t="s">
        <v>13</v>
      </c>
      <c r="E2228" s="1">
        <v>571526.75</v>
      </c>
    </row>
    <row r="2229" spans="1:5" ht="14.4" x14ac:dyDescent="0.3">
      <c r="A2229" s="4">
        <v>2017</v>
      </c>
      <c r="B2229" s="2" t="s">
        <v>3664</v>
      </c>
      <c r="C2229" s="2" t="s">
        <v>1712</v>
      </c>
      <c r="D2229" s="2" t="s">
        <v>13</v>
      </c>
      <c r="E2229" s="1">
        <v>20700</v>
      </c>
    </row>
    <row r="2230" spans="1:5" ht="14.4" x14ac:dyDescent="0.3">
      <c r="A2230" s="4">
        <v>2017</v>
      </c>
      <c r="B2230" s="2" t="s">
        <v>3665</v>
      </c>
      <c r="C2230" s="2" t="s">
        <v>3666</v>
      </c>
      <c r="D2230" s="2" t="s">
        <v>228</v>
      </c>
      <c r="E2230" s="1">
        <v>-154</v>
      </c>
    </row>
    <row r="2231" spans="1:5" ht="14.4" x14ac:dyDescent="0.3">
      <c r="A2231" s="4">
        <v>2017</v>
      </c>
      <c r="B2231" s="2" t="s">
        <v>3667</v>
      </c>
      <c r="C2231" s="2" t="s">
        <v>3668</v>
      </c>
      <c r="D2231" s="2" t="s">
        <v>207</v>
      </c>
      <c r="E2231" s="1">
        <v>-1260.01</v>
      </c>
    </row>
    <row r="2232" spans="1:5" ht="14.4" x14ac:dyDescent="0.3">
      <c r="A2232" s="4">
        <v>2017</v>
      </c>
      <c r="B2232" s="2" t="s">
        <v>1493</v>
      </c>
      <c r="C2232" s="2" t="s">
        <v>1494</v>
      </c>
      <c r="D2232" s="2" t="s">
        <v>68</v>
      </c>
      <c r="E2232" s="1">
        <v>-10933.97</v>
      </c>
    </row>
    <row r="2233" spans="1:5" ht="14.4" x14ac:dyDescent="0.3">
      <c r="A2233" s="4">
        <v>2017</v>
      </c>
      <c r="B2233" s="2" t="s">
        <v>3669</v>
      </c>
      <c r="C2233" s="2" t="s">
        <v>1284</v>
      </c>
      <c r="D2233" s="2" t="s">
        <v>126</v>
      </c>
      <c r="E2233" s="1">
        <v>5687</v>
      </c>
    </row>
    <row r="2234" spans="1:5" ht="14.4" x14ac:dyDescent="0.3">
      <c r="A2234" s="4">
        <v>2017</v>
      </c>
      <c r="B2234" s="2" t="s">
        <v>3670</v>
      </c>
      <c r="C2234" s="2" t="s">
        <v>3671</v>
      </c>
      <c r="D2234" s="2" t="s">
        <v>108</v>
      </c>
      <c r="E2234" s="1">
        <v>14612.13</v>
      </c>
    </row>
    <row r="2235" spans="1:5" ht="14.4" x14ac:dyDescent="0.3">
      <c r="A2235" s="4">
        <v>2017</v>
      </c>
      <c r="B2235" s="2" t="s">
        <v>3672</v>
      </c>
      <c r="C2235" s="2" t="s">
        <v>3673</v>
      </c>
      <c r="D2235" s="2" t="s">
        <v>7</v>
      </c>
      <c r="E2235" s="1">
        <v>-0.04</v>
      </c>
    </row>
    <row r="2236" spans="1:5" ht="14.4" x14ac:dyDescent="0.3">
      <c r="A2236" s="4">
        <v>2017</v>
      </c>
      <c r="B2236" s="2" t="s">
        <v>1502</v>
      </c>
      <c r="C2236" s="2" t="s">
        <v>1503</v>
      </c>
      <c r="D2236" s="2" t="s">
        <v>108</v>
      </c>
      <c r="E2236" s="1">
        <v>60497.120000000003</v>
      </c>
    </row>
    <row r="2237" spans="1:5" ht="14.4" x14ac:dyDescent="0.3">
      <c r="A2237" s="4">
        <v>2017</v>
      </c>
      <c r="B2237" s="2" t="s">
        <v>3674</v>
      </c>
      <c r="C2237" s="2" t="s">
        <v>3675</v>
      </c>
      <c r="D2237" s="2" t="s">
        <v>44</v>
      </c>
      <c r="E2237" s="1">
        <v>-0.01</v>
      </c>
    </row>
    <row r="2238" spans="1:5" ht="14.4" x14ac:dyDescent="0.3">
      <c r="A2238" s="4">
        <v>2017</v>
      </c>
      <c r="B2238" s="2" t="s">
        <v>3676</v>
      </c>
      <c r="C2238" s="2" t="s">
        <v>3677</v>
      </c>
      <c r="D2238" s="2" t="s">
        <v>237</v>
      </c>
      <c r="E2238" s="1">
        <v>-0.01</v>
      </c>
    </row>
    <row r="2239" spans="1:5" ht="14.4" x14ac:dyDescent="0.3">
      <c r="A2239" s="4">
        <v>2017</v>
      </c>
      <c r="B2239" s="2" t="s">
        <v>3678</v>
      </c>
      <c r="C2239" s="2" t="s">
        <v>3679</v>
      </c>
      <c r="D2239" s="2" t="s">
        <v>108</v>
      </c>
      <c r="E2239" s="1">
        <v>-0.01</v>
      </c>
    </row>
    <row r="2240" spans="1:5" ht="14.4" x14ac:dyDescent="0.3">
      <c r="A2240" s="4">
        <v>2017</v>
      </c>
      <c r="B2240" s="2" t="s">
        <v>3680</v>
      </c>
      <c r="C2240" s="2" t="s">
        <v>3681</v>
      </c>
      <c r="D2240" s="2" t="s">
        <v>751</v>
      </c>
      <c r="E2240" s="1">
        <v>-468</v>
      </c>
    </row>
    <row r="2241" spans="1:5" ht="14.4" x14ac:dyDescent="0.3">
      <c r="A2241" s="4">
        <v>2017</v>
      </c>
      <c r="B2241" s="2" t="s">
        <v>3682</v>
      </c>
      <c r="C2241" s="2" t="s">
        <v>695</v>
      </c>
      <c r="D2241" s="2" t="s">
        <v>49</v>
      </c>
      <c r="E2241" s="1">
        <v>25901.86</v>
      </c>
    </row>
    <row r="2242" spans="1:5" ht="14.4" x14ac:dyDescent="0.3">
      <c r="A2242" s="4">
        <v>2017</v>
      </c>
      <c r="B2242" s="2" t="s">
        <v>3683</v>
      </c>
      <c r="C2242" s="2" t="s">
        <v>3684</v>
      </c>
      <c r="D2242" s="2" t="s">
        <v>115</v>
      </c>
      <c r="E2242" s="1">
        <v>-3577</v>
      </c>
    </row>
    <row r="2243" spans="1:5" ht="14.4" x14ac:dyDescent="0.3">
      <c r="A2243" s="4">
        <v>2017</v>
      </c>
      <c r="B2243" s="2" t="s">
        <v>3685</v>
      </c>
      <c r="C2243" s="2" t="s">
        <v>2302</v>
      </c>
      <c r="D2243" s="2" t="s">
        <v>7</v>
      </c>
      <c r="E2243" s="1">
        <v>-381.25</v>
      </c>
    </row>
    <row r="2244" spans="1:5" ht="14.4" x14ac:dyDescent="0.3">
      <c r="A2244" s="4">
        <v>2017</v>
      </c>
      <c r="B2244" s="2" t="s">
        <v>3686</v>
      </c>
      <c r="C2244" s="2" t="s">
        <v>3687</v>
      </c>
      <c r="D2244" s="2" t="s">
        <v>68</v>
      </c>
      <c r="E2244" s="1">
        <v>-3056.2</v>
      </c>
    </row>
    <row r="2245" spans="1:5" ht="14.4" x14ac:dyDescent="0.3">
      <c r="A2245" s="4">
        <v>2017</v>
      </c>
      <c r="B2245" s="2" t="s">
        <v>3688</v>
      </c>
      <c r="C2245" s="2" t="s">
        <v>873</v>
      </c>
      <c r="D2245" s="2" t="s">
        <v>10</v>
      </c>
      <c r="E2245" s="1">
        <v>-311.99</v>
      </c>
    </row>
    <row r="2246" spans="1:5" ht="14.4" x14ac:dyDescent="0.3">
      <c r="A2246" s="4">
        <v>2017</v>
      </c>
      <c r="B2246" s="2" t="s">
        <v>3688</v>
      </c>
      <c r="C2246" s="2" t="s">
        <v>3689</v>
      </c>
      <c r="D2246" s="2" t="s">
        <v>330</v>
      </c>
      <c r="E2246" s="1">
        <v>-412.5</v>
      </c>
    </row>
    <row r="2247" spans="1:5" ht="14.4" x14ac:dyDescent="0.3">
      <c r="A2247" s="4">
        <v>2017</v>
      </c>
      <c r="B2247" s="2" t="s">
        <v>3688</v>
      </c>
      <c r="C2247" s="2" t="s">
        <v>3690</v>
      </c>
      <c r="D2247" s="2" t="s">
        <v>193</v>
      </c>
      <c r="E2247" s="1">
        <v>-0.01</v>
      </c>
    </row>
    <row r="2248" spans="1:5" ht="14.4" x14ac:dyDescent="0.3">
      <c r="A2248" s="4">
        <v>2017</v>
      </c>
      <c r="B2248" s="2" t="s">
        <v>3691</v>
      </c>
      <c r="C2248" s="2" t="s">
        <v>687</v>
      </c>
      <c r="D2248" s="2" t="s">
        <v>129</v>
      </c>
      <c r="E2248" s="1">
        <v>-0.01</v>
      </c>
    </row>
    <row r="2249" spans="1:5" ht="14.4" x14ac:dyDescent="0.3">
      <c r="A2249" s="4">
        <v>2017</v>
      </c>
      <c r="B2249" s="2" t="s">
        <v>3692</v>
      </c>
      <c r="C2249" s="2" t="s">
        <v>3693</v>
      </c>
      <c r="D2249" s="2" t="s">
        <v>44</v>
      </c>
      <c r="E2249" s="1">
        <v>2400</v>
      </c>
    </row>
    <row r="2250" spans="1:5" ht="14.4" x14ac:dyDescent="0.3">
      <c r="A2250" s="4">
        <v>2017</v>
      </c>
      <c r="B2250" s="2" t="s">
        <v>3694</v>
      </c>
      <c r="C2250" s="2" t="s">
        <v>1625</v>
      </c>
      <c r="D2250" s="2" t="s">
        <v>269</v>
      </c>
      <c r="E2250" s="1">
        <v>-10041.620000000001</v>
      </c>
    </row>
    <row r="2251" spans="1:5" ht="14.4" x14ac:dyDescent="0.3">
      <c r="A2251" s="4">
        <v>2017</v>
      </c>
      <c r="B2251" s="2" t="s">
        <v>3695</v>
      </c>
      <c r="C2251" s="2" t="s">
        <v>72</v>
      </c>
      <c r="D2251" s="2" t="s">
        <v>7</v>
      </c>
      <c r="E2251" s="1">
        <v>-799.6</v>
      </c>
    </row>
    <row r="2252" spans="1:5" ht="14.4" x14ac:dyDescent="0.3">
      <c r="A2252" s="4">
        <v>2017</v>
      </c>
      <c r="B2252" s="2" t="s">
        <v>3696</v>
      </c>
      <c r="C2252" s="2" t="s">
        <v>1517</v>
      </c>
      <c r="D2252" s="2" t="s">
        <v>330</v>
      </c>
      <c r="E2252" s="1">
        <v>-0.01</v>
      </c>
    </row>
    <row r="2253" spans="1:5" ht="14.4" x14ac:dyDescent="0.3">
      <c r="A2253" s="4">
        <v>2017</v>
      </c>
      <c r="B2253" s="2" t="s">
        <v>3697</v>
      </c>
      <c r="C2253" s="2" t="s">
        <v>1517</v>
      </c>
      <c r="D2253" s="2" t="s">
        <v>193</v>
      </c>
      <c r="E2253" s="1">
        <v>9165.6</v>
      </c>
    </row>
    <row r="2254" spans="1:5" ht="14.4" x14ac:dyDescent="0.3">
      <c r="A2254" s="4">
        <v>2017</v>
      </c>
      <c r="B2254" s="2" t="s">
        <v>3698</v>
      </c>
      <c r="C2254" s="2" t="s">
        <v>3699</v>
      </c>
      <c r="D2254" s="2" t="s">
        <v>1241</v>
      </c>
      <c r="E2254" s="1">
        <v>-0.01</v>
      </c>
    </row>
    <row r="2255" spans="1:5" ht="14.4" x14ac:dyDescent="0.3">
      <c r="A2255" s="4">
        <v>2017</v>
      </c>
      <c r="B2255" s="2" t="s">
        <v>179</v>
      </c>
      <c r="C2255" s="2" t="s">
        <v>180</v>
      </c>
      <c r="D2255" s="2" t="s">
        <v>68</v>
      </c>
      <c r="E2255" s="1">
        <v>-0.01</v>
      </c>
    </row>
    <row r="2256" spans="1:5" ht="14.4" x14ac:dyDescent="0.3">
      <c r="A2256" s="4">
        <v>2017</v>
      </c>
      <c r="B2256" s="2" t="s">
        <v>1524</v>
      </c>
      <c r="C2256" s="2" t="s">
        <v>1525</v>
      </c>
      <c r="D2256" s="2" t="s">
        <v>7</v>
      </c>
      <c r="E2256" s="1">
        <v>-402.53</v>
      </c>
    </row>
    <row r="2257" spans="1:5" ht="14.4" x14ac:dyDescent="0.3">
      <c r="A2257" s="4">
        <v>2017</v>
      </c>
      <c r="B2257" s="2" t="s">
        <v>3700</v>
      </c>
      <c r="C2257" s="2" t="s">
        <v>3701</v>
      </c>
      <c r="D2257" s="2" t="s">
        <v>138</v>
      </c>
      <c r="E2257" s="1">
        <v>-18309.38</v>
      </c>
    </row>
    <row r="2258" spans="1:5" ht="14.4" x14ac:dyDescent="0.3">
      <c r="A2258" s="4">
        <v>2017</v>
      </c>
      <c r="B2258" s="2" t="s">
        <v>3702</v>
      </c>
      <c r="C2258" s="2" t="s">
        <v>1355</v>
      </c>
      <c r="D2258" s="2" t="s">
        <v>7</v>
      </c>
      <c r="E2258" s="1">
        <v>-1279.2</v>
      </c>
    </row>
    <row r="2259" spans="1:5" ht="14.4" x14ac:dyDescent="0.3">
      <c r="A2259" s="4">
        <v>2017</v>
      </c>
      <c r="B2259" s="2" t="s">
        <v>3703</v>
      </c>
      <c r="C2259" s="2" t="s">
        <v>988</v>
      </c>
      <c r="D2259" s="2" t="s">
        <v>7</v>
      </c>
      <c r="E2259" s="1">
        <v>2101885.27</v>
      </c>
    </row>
    <row r="2260" spans="1:5" ht="14.4" x14ac:dyDescent="0.3">
      <c r="A2260" s="4">
        <v>2017</v>
      </c>
      <c r="B2260" s="2" t="s">
        <v>3704</v>
      </c>
      <c r="C2260" s="2" t="s">
        <v>3705</v>
      </c>
      <c r="D2260" s="2" t="s">
        <v>7</v>
      </c>
      <c r="E2260" s="1">
        <v>-48930.45</v>
      </c>
    </row>
    <row r="2261" spans="1:5" ht="14.4" x14ac:dyDescent="0.3">
      <c r="A2261" s="4">
        <v>2017</v>
      </c>
      <c r="B2261" s="2" t="s">
        <v>3706</v>
      </c>
      <c r="C2261" s="2" t="s">
        <v>3707</v>
      </c>
      <c r="D2261" s="2" t="s">
        <v>7</v>
      </c>
      <c r="E2261" s="1">
        <v>-0.02</v>
      </c>
    </row>
    <row r="2262" spans="1:5" ht="14.4" x14ac:dyDescent="0.3">
      <c r="A2262" s="4">
        <v>2017</v>
      </c>
      <c r="B2262" s="2" t="s">
        <v>1538</v>
      </c>
      <c r="C2262" s="2" t="s">
        <v>1539</v>
      </c>
      <c r="D2262" s="2" t="s">
        <v>7</v>
      </c>
      <c r="E2262" s="1">
        <v>59292.07</v>
      </c>
    </row>
    <row r="2263" spans="1:5" ht="14.4" x14ac:dyDescent="0.3">
      <c r="A2263" s="4">
        <v>2017</v>
      </c>
      <c r="B2263" s="2" t="s">
        <v>3708</v>
      </c>
      <c r="C2263" s="2" t="s">
        <v>3709</v>
      </c>
      <c r="D2263" s="2" t="s">
        <v>7</v>
      </c>
      <c r="E2263" s="1">
        <v>-1023.37</v>
      </c>
    </row>
    <row r="2264" spans="1:5" ht="14.4" x14ac:dyDescent="0.3">
      <c r="A2264" s="4">
        <v>2017</v>
      </c>
      <c r="B2264" s="2" t="s">
        <v>3710</v>
      </c>
      <c r="C2264" s="2" t="s">
        <v>327</v>
      </c>
      <c r="D2264" s="2" t="s">
        <v>138</v>
      </c>
      <c r="E2264" s="1">
        <v>6842.69</v>
      </c>
    </row>
    <row r="2265" spans="1:5" ht="14.4" x14ac:dyDescent="0.3">
      <c r="A2265" s="4">
        <v>2017</v>
      </c>
      <c r="B2265" s="2" t="s">
        <v>3711</v>
      </c>
      <c r="C2265" s="2" t="s">
        <v>3712</v>
      </c>
      <c r="D2265" s="2" t="s">
        <v>7</v>
      </c>
      <c r="E2265" s="1">
        <v>-0.03</v>
      </c>
    </row>
    <row r="2266" spans="1:5" ht="14.4" x14ac:dyDescent="0.3">
      <c r="A2266" s="4">
        <v>2017</v>
      </c>
      <c r="B2266" s="2" t="s">
        <v>3713</v>
      </c>
      <c r="C2266" s="2" t="s">
        <v>3714</v>
      </c>
      <c r="D2266" s="2" t="s">
        <v>7</v>
      </c>
      <c r="E2266" s="1">
        <v>-176.93</v>
      </c>
    </row>
    <row r="2267" spans="1:5" ht="14.4" x14ac:dyDescent="0.3">
      <c r="A2267" s="4">
        <v>2017</v>
      </c>
      <c r="B2267" s="2" t="s">
        <v>1545</v>
      </c>
      <c r="C2267" s="2" t="s">
        <v>1546</v>
      </c>
      <c r="D2267" s="2" t="s">
        <v>7</v>
      </c>
      <c r="E2267" s="1">
        <v>9050.74</v>
      </c>
    </row>
    <row r="2268" spans="1:5" ht="14.4" x14ac:dyDescent="0.3">
      <c r="A2268" s="4">
        <v>2017</v>
      </c>
      <c r="B2268" s="2" t="s">
        <v>1547</v>
      </c>
      <c r="C2268" s="2" t="s">
        <v>468</v>
      </c>
      <c r="D2268" s="2" t="s">
        <v>7</v>
      </c>
      <c r="E2268" s="1">
        <v>251909.55</v>
      </c>
    </row>
    <row r="2269" spans="1:5" ht="14.4" x14ac:dyDescent="0.3">
      <c r="A2269" s="4">
        <v>2017</v>
      </c>
      <c r="B2269" s="2" t="s">
        <v>3715</v>
      </c>
      <c r="C2269" s="2" t="s">
        <v>3716</v>
      </c>
      <c r="D2269" s="2" t="s">
        <v>108</v>
      </c>
      <c r="E2269" s="1">
        <v>198368</v>
      </c>
    </row>
    <row r="2270" spans="1:5" ht="14.4" x14ac:dyDescent="0.3">
      <c r="A2270" s="4">
        <v>2017</v>
      </c>
      <c r="B2270" s="2" t="s">
        <v>3717</v>
      </c>
      <c r="C2270" s="2" t="s">
        <v>3718</v>
      </c>
      <c r="D2270" s="2" t="s">
        <v>73</v>
      </c>
      <c r="E2270" s="1">
        <v>44700.38</v>
      </c>
    </row>
    <row r="2271" spans="1:5" ht="14.4" x14ac:dyDescent="0.3">
      <c r="A2271" s="4">
        <v>2017</v>
      </c>
      <c r="B2271" s="2" t="s">
        <v>3719</v>
      </c>
      <c r="C2271" s="2" t="s">
        <v>3720</v>
      </c>
      <c r="D2271" s="2" t="s">
        <v>115</v>
      </c>
      <c r="E2271" s="1">
        <v>-11560.21</v>
      </c>
    </row>
    <row r="2272" spans="1:5" ht="14.4" x14ac:dyDescent="0.3">
      <c r="A2272" s="4">
        <v>2017</v>
      </c>
      <c r="B2272" s="2" t="s">
        <v>3721</v>
      </c>
      <c r="C2272" s="2" t="s">
        <v>3722</v>
      </c>
      <c r="D2272" s="2" t="s">
        <v>13</v>
      </c>
      <c r="E2272" s="1">
        <v>-2040.62</v>
      </c>
    </row>
    <row r="2273" spans="1:5" ht="14.4" x14ac:dyDescent="0.3">
      <c r="A2273" s="4">
        <v>2017</v>
      </c>
      <c r="B2273" s="2" t="s">
        <v>3723</v>
      </c>
      <c r="C2273" s="2" t="s">
        <v>3724</v>
      </c>
      <c r="D2273" s="2" t="s">
        <v>679</v>
      </c>
      <c r="E2273" s="1">
        <v>-9051.2199999999993</v>
      </c>
    </row>
    <row r="2274" spans="1:5" ht="14.4" x14ac:dyDescent="0.3">
      <c r="A2274" s="4">
        <v>2017</v>
      </c>
      <c r="B2274" s="2" t="s">
        <v>3725</v>
      </c>
      <c r="C2274" s="2" t="s">
        <v>2679</v>
      </c>
      <c r="D2274" s="2" t="s">
        <v>679</v>
      </c>
      <c r="E2274" s="1">
        <v>-0.01</v>
      </c>
    </row>
    <row r="2275" spans="1:5" ht="14.4" x14ac:dyDescent="0.3">
      <c r="A2275" s="4">
        <v>2017</v>
      </c>
      <c r="B2275" s="2" t="s">
        <v>3726</v>
      </c>
      <c r="C2275" s="2" t="s">
        <v>2546</v>
      </c>
      <c r="D2275" s="2" t="s">
        <v>679</v>
      </c>
      <c r="E2275" s="1">
        <v>3166.27</v>
      </c>
    </row>
    <row r="2276" spans="1:5" ht="14.4" x14ac:dyDescent="0.3">
      <c r="A2276" s="4">
        <v>2017</v>
      </c>
      <c r="B2276" s="2" t="s">
        <v>3727</v>
      </c>
      <c r="C2276" s="2" t="s">
        <v>3728</v>
      </c>
      <c r="D2276" s="2" t="s">
        <v>679</v>
      </c>
      <c r="E2276" s="1">
        <v>-4375</v>
      </c>
    </row>
    <row r="2277" spans="1:5" ht="14.4" x14ac:dyDescent="0.3">
      <c r="A2277" s="4">
        <v>2017</v>
      </c>
      <c r="B2277" s="2" t="s">
        <v>3729</v>
      </c>
      <c r="C2277" s="2" t="s">
        <v>3730</v>
      </c>
      <c r="D2277" s="2" t="s">
        <v>49</v>
      </c>
      <c r="E2277" s="1">
        <v>-3598.2</v>
      </c>
    </row>
    <row r="2278" spans="1:5" ht="14.4" x14ac:dyDescent="0.3">
      <c r="A2278" s="4">
        <v>2017</v>
      </c>
      <c r="B2278" s="2" t="s">
        <v>1563</v>
      </c>
      <c r="C2278" s="2" t="s">
        <v>722</v>
      </c>
      <c r="D2278" s="2" t="s">
        <v>188</v>
      </c>
      <c r="E2278" s="1">
        <v>4427.79</v>
      </c>
    </row>
    <row r="2279" spans="1:5" ht="14.4" x14ac:dyDescent="0.3">
      <c r="A2279" s="4">
        <v>2017</v>
      </c>
      <c r="B2279" s="2" t="s">
        <v>3731</v>
      </c>
      <c r="C2279" s="2" t="s">
        <v>3732</v>
      </c>
      <c r="D2279" s="2" t="s">
        <v>44</v>
      </c>
      <c r="E2279" s="1">
        <v>-0.02</v>
      </c>
    </row>
    <row r="2280" spans="1:5" ht="14.4" x14ac:dyDescent="0.3">
      <c r="A2280" s="4">
        <v>2017</v>
      </c>
      <c r="B2280" s="2" t="s">
        <v>3733</v>
      </c>
      <c r="C2280" s="2" t="s">
        <v>1644</v>
      </c>
      <c r="D2280" s="2" t="s">
        <v>135</v>
      </c>
      <c r="E2280" s="1">
        <v>841837.75</v>
      </c>
    </row>
    <row r="2281" spans="1:5" ht="14.4" x14ac:dyDescent="0.3">
      <c r="A2281" s="4">
        <v>2017</v>
      </c>
      <c r="B2281" s="2" t="s">
        <v>3734</v>
      </c>
      <c r="C2281" s="2" t="s">
        <v>3735</v>
      </c>
      <c r="D2281" s="2" t="s">
        <v>49</v>
      </c>
      <c r="E2281" s="1">
        <v>-11759.99</v>
      </c>
    </row>
    <row r="2282" spans="1:5" ht="14.4" x14ac:dyDescent="0.3">
      <c r="A2282" s="4">
        <v>2017</v>
      </c>
      <c r="B2282" s="2" t="s">
        <v>3736</v>
      </c>
      <c r="C2282" s="2" t="s">
        <v>3737</v>
      </c>
      <c r="D2282" s="2" t="s">
        <v>13</v>
      </c>
      <c r="E2282" s="1">
        <v>512310.14</v>
      </c>
    </row>
    <row r="2283" spans="1:5" ht="14.4" x14ac:dyDescent="0.3">
      <c r="A2283" s="4">
        <v>2017</v>
      </c>
      <c r="B2283" s="2" t="s">
        <v>3738</v>
      </c>
      <c r="C2283" s="2" t="s">
        <v>3739</v>
      </c>
      <c r="D2283" s="2" t="s">
        <v>73</v>
      </c>
      <c r="E2283" s="1">
        <v>-0.01</v>
      </c>
    </row>
    <row r="2284" spans="1:5" ht="14.4" x14ac:dyDescent="0.3">
      <c r="A2284" s="4">
        <v>2017</v>
      </c>
      <c r="B2284" s="2" t="s">
        <v>1574</v>
      </c>
      <c r="C2284" s="2" t="s">
        <v>1575</v>
      </c>
      <c r="D2284" s="2" t="s">
        <v>148</v>
      </c>
      <c r="E2284" s="1">
        <v>-19.489999999999998</v>
      </c>
    </row>
    <row r="2285" spans="1:5" ht="14.4" x14ac:dyDescent="0.3">
      <c r="A2285" s="4">
        <v>2017</v>
      </c>
      <c r="B2285" s="2" t="s">
        <v>3740</v>
      </c>
      <c r="C2285" s="2" t="s">
        <v>3741</v>
      </c>
      <c r="D2285" s="2" t="s">
        <v>138</v>
      </c>
      <c r="E2285" s="1">
        <v>-0.03</v>
      </c>
    </row>
    <row r="2286" spans="1:5" ht="14.4" x14ac:dyDescent="0.3">
      <c r="A2286" s="4">
        <v>2017</v>
      </c>
      <c r="B2286" s="2" t="s">
        <v>3742</v>
      </c>
      <c r="C2286" s="2" t="s">
        <v>337</v>
      </c>
      <c r="D2286" s="2" t="s">
        <v>185</v>
      </c>
      <c r="E2286" s="1">
        <v>29218.66</v>
      </c>
    </row>
    <row r="2287" spans="1:5" ht="14.4" x14ac:dyDescent="0.3">
      <c r="A2287" s="4">
        <v>2017</v>
      </c>
      <c r="B2287" s="2" t="s">
        <v>3743</v>
      </c>
      <c r="C2287" s="2" t="s">
        <v>3744</v>
      </c>
      <c r="D2287" s="2" t="s">
        <v>68</v>
      </c>
      <c r="E2287" s="1">
        <v>-0.01</v>
      </c>
    </row>
    <row r="2288" spans="1:5" ht="14.4" x14ac:dyDescent="0.3">
      <c r="A2288" s="4">
        <v>2017</v>
      </c>
      <c r="B2288" s="2" t="s">
        <v>3745</v>
      </c>
      <c r="C2288" s="2" t="s">
        <v>3746</v>
      </c>
      <c r="D2288" s="2" t="s">
        <v>13</v>
      </c>
      <c r="E2288" s="1">
        <v>28249.61</v>
      </c>
    </row>
    <row r="2289" spans="1:5" ht="14.4" x14ac:dyDescent="0.3">
      <c r="A2289" s="4">
        <v>2017</v>
      </c>
      <c r="B2289" s="2" t="s">
        <v>3747</v>
      </c>
      <c r="C2289" s="2" t="s">
        <v>88</v>
      </c>
      <c r="D2289" s="2" t="s">
        <v>68</v>
      </c>
      <c r="E2289" s="1">
        <v>-10335.98</v>
      </c>
    </row>
    <row r="2290" spans="1:5" ht="14.4" x14ac:dyDescent="0.3">
      <c r="A2290" s="4">
        <v>2017</v>
      </c>
      <c r="B2290" s="2" t="s">
        <v>3748</v>
      </c>
      <c r="C2290" s="2" t="s">
        <v>3749</v>
      </c>
      <c r="D2290" s="2" t="s">
        <v>13</v>
      </c>
      <c r="E2290" s="1">
        <v>-0.01</v>
      </c>
    </row>
    <row r="2291" spans="1:5" ht="14.4" x14ac:dyDescent="0.3">
      <c r="A2291" s="4">
        <v>2017</v>
      </c>
      <c r="B2291" s="2" t="s">
        <v>3750</v>
      </c>
      <c r="C2291" s="2" t="s">
        <v>1579</v>
      </c>
      <c r="D2291" s="2" t="s">
        <v>54</v>
      </c>
      <c r="E2291" s="1">
        <v>-37.5</v>
      </c>
    </row>
    <row r="2292" spans="1:5" ht="14.4" x14ac:dyDescent="0.3">
      <c r="A2292" s="4">
        <v>2017</v>
      </c>
      <c r="B2292" s="2" t="s">
        <v>3751</v>
      </c>
      <c r="C2292" s="2" t="s">
        <v>3752</v>
      </c>
      <c r="D2292" s="2" t="s">
        <v>101</v>
      </c>
      <c r="E2292" s="1">
        <v>-0.01</v>
      </c>
    </row>
    <row r="2293" spans="1:5" ht="14.4" x14ac:dyDescent="0.3">
      <c r="A2293" s="4">
        <v>2017</v>
      </c>
      <c r="B2293" s="2" t="s">
        <v>3753</v>
      </c>
      <c r="C2293" s="2" t="s">
        <v>3754</v>
      </c>
      <c r="D2293" s="2" t="s">
        <v>31</v>
      </c>
      <c r="E2293" s="1">
        <v>12370.3</v>
      </c>
    </row>
    <row r="2294" spans="1:5" ht="14.4" x14ac:dyDescent="0.3">
      <c r="A2294" s="4">
        <v>2017</v>
      </c>
      <c r="B2294" s="2" t="s">
        <v>3755</v>
      </c>
      <c r="C2294" s="2" t="s">
        <v>3756</v>
      </c>
      <c r="D2294" s="2" t="s">
        <v>28</v>
      </c>
      <c r="E2294" s="1">
        <v>-0.02</v>
      </c>
    </row>
    <row r="2295" spans="1:5" ht="14.4" x14ac:dyDescent="0.3">
      <c r="A2295" s="4">
        <v>2017</v>
      </c>
      <c r="B2295" s="2" t="s">
        <v>1580</v>
      </c>
      <c r="C2295" s="2" t="s">
        <v>1581</v>
      </c>
      <c r="D2295" s="2" t="s">
        <v>10</v>
      </c>
      <c r="E2295" s="1">
        <v>-128692.32</v>
      </c>
    </row>
    <row r="2296" spans="1:5" ht="14.4" x14ac:dyDescent="0.3">
      <c r="A2296" s="4">
        <v>2017</v>
      </c>
      <c r="B2296" s="2" t="s">
        <v>3757</v>
      </c>
      <c r="C2296" s="2" t="s">
        <v>2767</v>
      </c>
      <c r="D2296" s="2" t="s">
        <v>272</v>
      </c>
      <c r="E2296" s="1">
        <v>-34791.33</v>
      </c>
    </row>
    <row r="2297" spans="1:5" ht="14.4" x14ac:dyDescent="0.3">
      <c r="A2297" s="4">
        <v>2017</v>
      </c>
      <c r="B2297" s="2" t="s">
        <v>1584</v>
      </c>
      <c r="C2297" s="2" t="s">
        <v>1585</v>
      </c>
      <c r="D2297" s="2" t="s">
        <v>68</v>
      </c>
      <c r="E2297" s="1">
        <v>287856.86</v>
      </c>
    </row>
    <row r="2298" spans="1:5" ht="14.4" x14ac:dyDescent="0.3">
      <c r="A2298" s="4">
        <v>2017</v>
      </c>
      <c r="B2298" s="2" t="s">
        <v>1586</v>
      </c>
      <c r="C2298" s="2" t="s">
        <v>1587</v>
      </c>
      <c r="D2298" s="2" t="s">
        <v>44</v>
      </c>
      <c r="E2298" s="1">
        <v>-3640</v>
      </c>
    </row>
    <row r="2299" spans="1:5" ht="14.4" x14ac:dyDescent="0.3">
      <c r="A2299" s="4">
        <v>2017</v>
      </c>
      <c r="B2299" s="2" t="s">
        <v>3758</v>
      </c>
      <c r="C2299" s="2" t="s">
        <v>460</v>
      </c>
      <c r="D2299" s="2" t="s">
        <v>126</v>
      </c>
      <c r="E2299" s="1">
        <v>52776</v>
      </c>
    </row>
    <row r="2300" spans="1:5" ht="14.4" x14ac:dyDescent="0.3">
      <c r="A2300" s="4">
        <v>2017</v>
      </c>
      <c r="B2300" s="2" t="s">
        <v>1590</v>
      </c>
      <c r="C2300" s="2" t="s">
        <v>1591</v>
      </c>
      <c r="D2300" s="2" t="s">
        <v>7</v>
      </c>
      <c r="E2300" s="1">
        <v>615899.07999999996</v>
      </c>
    </row>
    <row r="2301" spans="1:5" ht="14.4" x14ac:dyDescent="0.3">
      <c r="A2301" s="4">
        <v>2017</v>
      </c>
      <c r="B2301" s="2" t="s">
        <v>3759</v>
      </c>
      <c r="C2301" s="2" t="s">
        <v>58</v>
      </c>
      <c r="D2301" s="2" t="s">
        <v>108</v>
      </c>
      <c r="E2301" s="1">
        <v>-2336.0500000000002</v>
      </c>
    </row>
    <row r="2302" spans="1:5" ht="14.4" x14ac:dyDescent="0.3">
      <c r="A2302" s="4">
        <v>2017</v>
      </c>
      <c r="B2302" s="2" t="s">
        <v>3760</v>
      </c>
      <c r="C2302" s="2" t="s">
        <v>3761</v>
      </c>
      <c r="D2302" s="2" t="s">
        <v>228</v>
      </c>
      <c r="E2302" s="1">
        <v>-3341.1</v>
      </c>
    </row>
    <row r="2303" spans="1:5" ht="14.4" x14ac:dyDescent="0.3">
      <c r="A2303" s="4">
        <v>2017</v>
      </c>
      <c r="B2303" s="2" t="s">
        <v>3762</v>
      </c>
      <c r="C2303" s="2" t="s">
        <v>3763</v>
      </c>
      <c r="D2303" s="2" t="s">
        <v>7</v>
      </c>
      <c r="E2303" s="1">
        <v>-0.04</v>
      </c>
    </row>
    <row r="2304" spans="1:5" ht="14.4" x14ac:dyDescent="0.3">
      <c r="A2304" s="4">
        <v>2017</v>
      </c>
      <c r="B2304" s="2" t="s">
        <v>3764</v>
      </c>
      <c r="C2304" s="2" t="s">
        <v>3765</v>
      </c>
      <c r="D2304" s="2" t="s">
        <v>135</v>
      </c>
      <c r="E2304" s="1">
        <v>24846.080000000002</v>
      </c>
    </row>
    <row r="2305" spans="1:5" ht="14.4" x14ac:dyDescent="0.3">
      <c r="A2305" s="4">
        <v>2017</v>
      </c>
      <c r="B2305" s="2" t="s">
        <v>3766</v>
      </c>
      <c r="C2305" s="2" t="s">
        <v>280</v>
      </c>
      <c r="D2305" s="2" t="s">
        <v>269</v>
      </c>
      <c r="E2305" s="1">
        <v>-3605.55</v>
      </c>
    </row>
    <row r="2306" spans="1:5" ht="14.4" x14ac:dyDescent="0.3">
      <c r="A2306" s="4">
        <v>2017</v>
      </c>
      <c r="B2306" s="2" t="s">
        <v>1600</v>
      </c>
      <c r="C2306" s="2" t="s">
        <v>1601</v>
      </c>
      <c r="D2306" s="2" t="s">
        <v>7</v>
      </c>
      <c r="E2306" s="1">
        <v>13864</v>
      </c>
    </row>
    <row r="2307" spans="1:5" ht="14.4" x14ac:dyDescent="0.3">
      <c r="A2307" s="4">
        <v>2017</v>
      </c>
      <c r="B2307" s="2" t="s">
        <v>3767</v>
      </c>
      <c r="C2307" s="2" t="s">
        <v>735</v>
      </c>
      <c r="D2307" s="2" t="s">
        <v>59</v>
      </c>
      <c r="E2307" s="1">
        <v>-0.01</v>
      </c>
    </row>
    <row r="2308" spans="1:5" ht="14.4" x14ac:dyDescent="0.3">
      <c r="A2308" s="4">
        <v>2017</v>
      </c>
      <c r="B2308" s="2" t="s">
        <v>3768</v>
      </c>
      <c r="C2308" s="2" t="s">
        <v>3769</v>
      </c>
      <c r="D2308" s="2" t="s">
        <v>7</v>
      </c>
      <c r="E2308" s="1">
        <v>-33093.49</v>
      </c>
    </row>
    <row r="2309" spans="1:5" ht="14.4" x14ac:dyDescent="0.3">
      <c r="A2309" s="4">
        <v>2017</v>
      </c>
      <c r="B2309" s="2" t="s">
        <v>3770</v>
      </c>
      <c r="C2309" s="2" t="s">
        <v>1155</v>
      </c>
      <c r="D2309" s="2" t="s">
        <v>185</v>
      </c>
      <c r="E2309" s="1">
        <v>-0.01</v>
      </c>
    </row>
    <row r="2310" spans="1:5" ht="14.4" x14ac:dyDescent="0.3">
      <c r="A2310" s="4">
        <v>2017</v>
      </c>
      <c r="B2310" s="2" t="s">
        <v>1604</v>
      </c>
      <c r="C2310" s="2" t="s">
        <v>1605</v>
      </c>
      <c r="D2310" s="2" t="s">
        <v>185</v>
      </c>
      <c r="E2310" s="1">
        <v>-1571.96</v>
      </c>
    </row>
    <row r="2311" spans="1:5" ht="14.4" x14ac:dyDescent="0.3">
      <c r="A2311" s="4">
        <v>2017</v>
      </c>
      <c r="B2311" s="2" t="s">
        <v>3771</v>
      </c>
      <c r="C2311" s="2" t="s">
        <v>3772</v>
      </c>
      <c r="D2311" s="2" t="s">
        <v>31</v>
      </c>
      <c r="E2311" s="1">
        <v>51920.99</v>
      </c>
    </row>
    <row r="2312" spans="1:5" ht="14.4" x14ac:dyDescent="0.3">
      <c r="A2312" s="4">
        <v>2017</v>
      </c>
      <c r="B2312" s="2" t="s">
        <v>3773</v>
      </c>
      <c r="C2312" s="2" t="s">
        <v>3774</v>
      </c>
      <c r="D2312" s="2" t="s">
        <v>101</v>
      </c>
      <c r="E2312" s="1">
        <v>1613.06</v>
      </c>
    </row>
    <row r="2313" spans="1:5" ht="14.4" x14ac:dyDescent="0.3">
      <c r="A2313" s="4">
        <v>2017</v>
      </c>
      <c r="B2313" s="2" t="s">
        <v>1609</v>
      </c>
      <c r="C2313" s="2" t="s">
        <v>1610</v>
      </c>
      <c r="D2313" s="2" t="s">
        <v>138</v>
      </c>
      <c r="E2313" s="1">
        <v>2084.04</v>
      </c>
    </row>
    <row r="2314" spans="1:5" ht="14.4" x14ac:dyDescent="0.3">
      <c r="A2314" s="4">
        <v>2017</v>
      </c>
      <c r="B2314" s="2" t="s">
        <v>3775</v>
      </c>
      <c r="C2314" s="2" t="s">
        <v>3776</v>
      </c>
      <c r="D2314" s="2" t="s">
        <v>13</v>
      </c>
      <c r="E2314" s="1">
        <v>-0.01</v>
      </c>
    </row>
    <row r="2315" spans="1:5" ht="14.4" x14ac:dyDescent="0.3">
      <c r="A2315" s="4">
        <v>2017</v>
      </c>
      <c r="B2315" s="2" t="s">
        <v>3777</v>
      </c>
      <c r="C2315" s="2" t="s">
        <v>3778</v>
      </c>
      <c r="D2315" s="2" t="s">
        <v>218</v>
      </c>
      <c r="E2315" s="1">
        <v>-0.01</v>
      </c>
    </row>
    <row r="2316" spans="1:5" ht="14.4" x14ac:dyDescent="0.3">
      <c r="A2316" s="4">
        <v>2017</v>
      </c>
      <c r="B2316" s="2" t="s">
        <v>3779</v>
      </c>
      <c r="C2316" s="2" t="s">
        <v>3780</v>
      </c>
      <c r="D2316" s="2" t="s">
        <v>121</v>
      </c>
      <c r="E2316" s="1">
        <v>645.98</v>
      </c>
    </row>
    <row r="2317" spans="1:5" ht="14.4" x14ac:dyDescent="0.3">
      <c r="A2317" s="4">
        <v>2017</v>
      </c>
      <c r="B2317" s="2" t="s">
        <v>3781</v>
      </c>
      <c r="C2317" s="2" t="s">
        <v>3782</v>
      </c>
      <c r="D2317" s="2" t="s">
        <v>115</v>
      </c>
      <c r="E2317" s="1">
        <v>-0.02</v>
      </c>
    </row>
    <row r="2318" spans="1:5" ht="14.4" x14ac:dyDescent="0.3">
      <c r="A2318" s="4">
        <v>2017</v>
      </c>
      <c r="B2318" s="2" t="s">
        <v>3783</v>
      </c>
      <c r="C2318" s="2" t="s">
        <v>3784</v>
      </c>
      <c r="D2318" s="2" t="s">
        <v>13</v>
      </c>
      <c r="E2318" s="1">
        <v>3100.61</v>
      </c>
    </row>
    <row r="2319" spans="1:5" ht="14.4" x14ac:dyDescent="0.3">
      <c r="A2319" s="4">
        <v>2017</v>
      </c>
      <c r="B2319" s="2" t="s">
        <v>3785</v>
      </c>
      <c r="C2319" s="2" t="s">
        <v>3786</v>
      </c>
      <c r="D2319" s="2" t="s">
        <v>7</v>
      </c>
      <c r="E2319" s="1">
        <v>-0.02</v>
      </c>
    </row>
    <row r="2320" spans="1:5" ht="14.4" x14ac:dyDescent="0.3">
      <c r="A2320" s="4">
        <v>2017</v>
      </c>
      <c r="B2320" s="2" t="s">
        <v>3787</v>
      </c>
      <c r="C2320" s="2" t="s">
        <v>3788</v>
      </c>
      <c r="D2320" s="2" t="s">
        <v>135</v>
      </c>
      <c r="E2320" s="1">
        <v>-0.01</v>
      </c>
    </row>
    <row r="2321" spans="1:5" ht="14.4" x14ac:dyDescent="0.3">
      <c r="A2321" s="4">
        <v>2017</v>
      </c>
      <c r="B2321" s="2" t="s">
        <v>3789</v>
      </c>
      <c r="C2321" s="2" t="s">
        <v>3790</v>
      </c>
      <c r="D2321" s="2" t="s">
        <v>10</v>
      </c>
      <c r="E2321" s="1">
        <v>-3020.22</v>
      </c>
    </row>
    <row r="2322" spans="1:5" ht="14.4" x14ac:dyDescent="0.3">
      <c r="A2322" s="4">
        <v>2017</v>
      </c>
      <c r="B2322" s="2" t="s">
        <v>3791</v>
      </c>
      <c r="C2322" s="2" t="s">
        <v>3792</v>
      </c>
      <c r="D2322" s="2" t="s">
        <v>174</v>
      </c>
      <c r="E2322" s="1">
        <v>-22880</v>
      </c>
    </row>
    <row r="2323" spans="1:5" ht="14.4" x14ac:dyDescent="0.3">
      <c r="A2323" s="4">
        <v>2017</v>
      </c>
      <c r="B2323" s="2" t="s">
        <v>3793</v>
      </c>
      <c r="C2323" s="2" t="s">
        <v>3794</v>
      </c>
      <c r="D2323" s="2" t="s">
        <v>10</v>
      </c>
      <c r="E2323" s="1">
        <v>43140.480000000003</v>
      </c>
    </row>
    <row r="2324" spans="1:5" ht="14.4" x14ac:dyDescent="0.3">
      <c r="A2324" s="4">
        <v>2017</v>
      </c>
      <c r="B2324" s="2" t="s">
        <v>3795</v>
      </c>
      <c r="C2324" s="2" t="s">
        <v>137</v>
      </c>
      <c r="D2324" s="2" t="s">
        <v>138</v>
      </c>
      <c r="E2324" s="1">
        <v>144.79</v>
      </c>
    </row>
    <row r="2325" spans="1:5" ht="14.4" x14ac:dyDescent="0.3">
      <c r="A2325" s="4">
        <v>2017</v>
      </c>
      <c r="B2325" s="2" t="s">
        <v>3796</v>
      </c>
      <c r="C2325" s="2" t="s">
        <v>3797</v>
      </c>
      <c r="D2325" s="2" t="s">
        <v>108</v>
      </c>
      <c r="E2325" s="1">
        <v>-0.02</v>
      </c>
    </row>
    <row r="2326" spans="1:5" ht="14.4" x14ac:dyDescent="0.3">
      <c r="A2326" s="4">
        <v>2017</v>
      </c>
      <c r="B2326" s="2" t="s">
        <v>3798</v>
      </c>
      <c r="C2326" s="2" t="s">
        <v>3799</v>
      </c>
      <c r="D2326" s="2" t="s">
        <v>108</v>
      </c>
      <c r="E2326" s="1">
        <v>-0.02</v>
      </c>
    </row>
    <row r="2327" spans="1:5" ht="14.4" x14ac:dyDescent="0.3">
      <c r="A2327" s="4">
        <v>2017</v>
      </c>
      <c r="B2327" s="2" t="s">
        <v>3800</v>
      </c>
      <c r="C2327" s="2" t="s">
        <v>3801</v>
      </c>
      <c r="D2327" s="2" t="s">
        <v>101</v>
      </c>
      <c r="E2327" s="1">
        <v>-0.01</v>
      </c>
    </row>
    <row r="2328" spans="1:5" ht="14.4" x14ac:dyDescent="0.3">
      <c r="A2328" s="4">
        <v>2017</v>
      </c>
      <c r="B2328" s="2" t="s">
        <v>3802</v>
      </c>
      <c r="C2328" s="2" t="s">
        <v>3803</v>
      </c>
      <c r="D2328" s="2" t="s">
        <v>59</v>
      </c>
      <c r="E2328" s="1">
        <v>-0.02</v>
      </c>
    </row>
    <row r="2329" spans="1:5" ht="14.4" x14ac:dyDescent="0.3">
      <c r="A2329" s="4">
        <v>2017</v>
      </c>
      <c r="B2329" s="2" t="s">
        <v>1620</v>
      </c>
      <c r="C2329" s="2" t="s">
        <v>1621</v>
      </c>
      <c r="D2329" s="2" t="s">
        <v>31</v>
      </c>
      <c r="E2329" s="1">
        <v>339882.08</v>
      </c>
    </row>
    <row r="2330" spans="1:5" ht="14.4" x14ac:dyDescent="0.3">
      <c r="A2330" s="4">
        <v>2017</v>
      </c>
      <c r="B2330" s="2" t="s">
        <v>3804</v>
      </c>
      <c r="C2330" s="2" t="s">
        <v>3805</v>
      </c>
      <c r="D2330" s="2" t="s">
        <v>188</v>
      </c>
      <c r="E2330" s="1">
        <v>-83.78</v>
      </c>
    </row>
    <row r="2331" spans="1:5" ht="14.4" x14ac:dyDescent="0.3">
      <c r="A2331" s="4">
        <v>2017</v>
      </c>
      <c r="B2331" s="2" t="s">
        <v>3806</v>
      </c>
      <c r="C2331" s="2" t="s">
        <v>3807</v>
      </c>
      <c r="D2331" s="2" t="s">
        <v>39</v>
      </c>
      <c r="E2331" s="1">
        <v>9945</v>
      </c>
    </row>
    <row r="2332" spans="1:5" ht="14.4" x14ac:dyDescent="0.3">
      <c r="A2332" s="4">
        <v>2017</v>
      </c>
      <c r="B2332" s="2" t="s">
        <v>3808</v>
      </c>
      <c r="C2332" s="2" t="s">
        <v>75</v>
      </c>
      <c r="D2332" s="2" t="s">
        <v>34</v>
      </c>
      <c r="E2332" s="1">
        <v>24132.560000000001</v>
      </c>
    </row>
    <row r="2333" spans="1:5" ht="14.4" x14ac:dyDescent="0.3">
      <c r="A2333" s="4">
        <v>2017</v>
      </c>
      <c r="B2333" s="2" t="s">
        <v>3809</v>
      </c>
      <c r="C2333" s="2" t="s">
        <v>3810</v>
      </c>
      <c r="D2333" s="2" t="s">
        <v>10</v>
      </c>
      <c r="E2333" s="1">
        <v>-0.02</v>
      </c>
    </row>
    <row r="2334" spans="1:5" ht="14.4" x14ac:dyDescent="0.3">
      <c r="A2334" s="4">
        <v>2017</v>
      </c>
      <c r="B2334" s="2" t="s">
        <v>3811</v>
      </c>
      <c r="C2334" s="2" t="s">
        <v>621</v>
      </c>
      <c r="D2334" s="2" t="s">
        <v>28</v>
      </c>
      <c r="E2334" s="1">
        <v>6413.76</v>
      </c>
    </row>
    <row r="2335" spans="1:5" ht="14.4" x14ac:dyDescent="0.3">
      <c r="A2335" s="4">
        <v>2017</v>
      </c>
      <c r="B2335" s="2" t="s">
        <v>1622</v>
      </c>
      <c r="C2335" s="2" t="s">
        <v>1623</v>
      </c>
      <c r="D2335" s="2" t="s">
        <v>108</v>
      </c>
      <c r="E2335" s="1">
        <v>8506.61</v>
      </c>
    </row>
    <row r="2336" spans="1:5" ht="14.4" x14ac:dyDescent="0.3">
      <c r="A2336" s="4">
        <v>2017</v>
      </c>
      <c r="B2336" s="2" t="s">
        <v>3812</v>
      </c>
      <c r="C2336" s="2" t="s">
        <v>3813</v>
      </c>
      <c r="D2336" s="2" t="s">
        <v>509</v>
      </c>
      <c r="E2336" s="1">
        <v>-0.01</v>
      </c>
    </row>
    <row r="2337" spans="1:5" ht="14.4" x14ac:dyDescent="0.3">
      <c r="A2337" s="4">
        <v>2017</v>
      </c>
      <c r="B2337" s="2" t="s">
        <v>3814</v>
      </c>
      <c r="C2337" s="2" t="s">
        <v>3815</v>
      </c>
      <c r="D2337" s="2" t="s">
        <v>13</v>
      </c>
      <c r="E2337" s="1">
        <v>-6253.51</v>
      </c>
    </row>
    <row r="2338" spans="1:5" ht="14.4" x14ac:dyDescent="0.3">
      <c r="A2338" s="4">
        <v>2017</v>
      </c>
      <c r="B2338" s="2" t="s">
        <v>3816</v>
      </c>
      <c r="C2338" s="2" t="s">
        <v>3817</v>
      </c>
      <c r="D2338" s="2" t="s">
        <v>214</v>
      </c>
      <c r="E2338" s="1">
        <v>4633.08</v>
      </c>
    </row>
    <row r="2339" spans="1:5" ht="14.4" x14ac:dyDescent="0.3">
      <c r="A2339" s="4">
        <v>2017</v>
      </c>
      <c r="B2339" s="2" t="s">
        <v>3818</v>
      </c>
      <c r="C2339" s="2" t="s">
        <v>3819</v>
      </c>
      <c r="D2339" s="2" t="s">
        <v>1241</v>
      </c>
      <c r="E2339" s="1">
        <v>-0.01</v>
      </c>
    </row>
    <row r="2340" spans="1:5" ht="14.4" x14ac:dyDescent="0.3">
      <c r="A2340" s="4">
        <v>2017</v>
      </c>
      <c r="B2340" s="2" t="s">
        <v>3820</v>
      </c>
      <c r="C2340" s="2" t="s">
        <v>3821</v>
      </c>
      <c r="D2340" s="2" t="s">
        <v>10</v>
      </c>
      <c r="E2340" s="1">
        <v>17489.599999999999</v>
      </c>
    </row>
    <row r="2341" spans="1:5" ht="14.4" x14ac:dyDescent="0.3">
      <c r="A2341" s="4">
        <v>2017</v>
      </c>
      <c r="B2341" s="2" t="s">
        <v>3822</v>
      </c>
      <c r="C2341" s="2" t="s">
        <v>3823</v>
      </c>
      <c r="D2341" s="2" t="s">
        <v>101</v>
      </c>
      <c r="E2341" s="1">
        <v>-421.4</v>
      </c>
    </row>
    <row r="2342" spans="1:5" ht="14.4" x14ac:dyDescent="0.3">
      <c r="A2342" s="4">
        <v>2017</v>
      </c>
      <c r="B2342" s="2" t="s">
        <v>3824</v>
      </c>
      <c r="C2342" s="2" t="s">
        <v>1487</v>
      </c>
      <c r="D2342" s="2" t="s">
        <v>509</v>
      </c>
      <c r="E2342" s="1">
        <v>-6700</v>
      </c>
    </row>
    <row r="2343" spans="1:5" ht="14.4" x14ac:dyDescent="0.3">
      <c r="A2343" s="4">
        <v>2017</v>
      </c>
      <c r="B2343" s="2" t="s">
        <v>3825</v>
      </c>
      <c r="C2343" s="2" t="s">
        <v>137</v>
      </c>
      <c r="D2343" s="2" t="s">
        <v>138</v>
      </c>
      <c r="E2343" s="1">
        <v>16092.64</v>
      </c>
    </row>
    <row r="2344" spans="1:5" ht="14.4" x14ac:dyDescent="0.3">
      <c r="A2344" s="4">
        <v>2017</v>
      </c>
      <c r="B2344" s="2" t="s">
        <v>1634</v>
      </c>
      <c r="C2344" s="2" t="s">
        <v>1314</v>
      </c>
      <c r="D2344" s="2" t="s">
        <v>10</v>
      </c>
      <c r="E2344" s="1">
        <v>86997.49</v>
      </c>
    </row>
    <row r="2345" spans="1:5" ht="14.4" x14ac:dyDescent="0.3">
      <c r="A2345" s="4">
        <v>2017</v>
      </c>
      <c r="B2345" s="2" t="s">
        <v>3826</v>
      </c>
      <c r="C2345" s="2" t="s">
        <v>3827</v>
      </c>
      <c r="D2345" s="2" t="s">
        <v>10</v>
      </c>
      <c r="E2345" s="1">
        <v>-0.01</v>
      </c>
    </row>
    <row r="2346" spans="1:5" ht="14.4" x14ac:dyDescent="0.3">
      <c r="A2346" s="4">
        <v>2017</v>
      </c>
      <c r="B2346" s="2" t="s">
        <v>3828</v>
      </c>
      <c r="C2346" s="2" t="s">
        <v>160</v>
      </c>
      <c r="D2346" s="2" t="s">
        <v>34</v>
      </c>
      <c r="E2346" s="1">
        <v>3512.01</v>
      </c>
    </row>
    <row r="2347" spans="1:5" ht="14.4" x14ac:dyDescent="0.3">
      <c r="A2347" s="4">
        <v>2017</v>
      </c>
      <c r="B2347" s="2" t="s">
        <v>3829</v>
      </c>
      <c r="C2347" s="2" t="s">
        <v>1721</v>
      </c>
      <c r="D2347" s="2" t="s">
        <v>509</v>
      </c>
      <c r="E2347" s="1">
        <v>-0.01</v>
      </c>
    </row>
    <row r="2348" spans="1:5" ht="14.4" x14ac:dyDescent="0.3">
      <c r="A2348" s="4">
        <v>2017</v>
      </c>
      <c r="B2348" s="2" t="s">
        <v>3830</v>
      </c>
      <c r="C2348" s="2" t="s">
        <v>3325</v>
      </c>
      <c r="D2348" s="2" t="s">
        <v>68</v>
      </c>
      <c r="E2348" s="1">
        <v>-242.8</v>
      </c>
    </row>
    <row r="2349" spans="1:5" ht="14.4" x14ac:dyDescent="0.3">
      <c r="A2349" s="4">
        <v>2017</v>
      </c>
      <c r="B2349" s="2" t="s">
        <v>3831</v>
      </c>
      <c r="C2349" s="2" t="s">
        <v>63</v>
      </c>
      <c r="D2349" s="2" t="s">
        <v>7</v>
      </c>
      <c r="E2349" s="1">
        <v>9943.2000000000007</v>
      </c>
    </row>
    <row r="2350" spans="1:5" ht="14.4" x14ac:dyDescent="0.3">
      <c r="A2350" s="4">
        <v>2017</v>
      </c>
      <c r="B2350" s="2" t="s">
        <v>3832</v>
      </c>
      <c r="C2350" s="2" t="s">
        <v>327</v>
      </c>
      <c r="D2350" s="2" t="s">
        <v>138</v>
      </c>
      <c r="E2350" s="1">
        <v>-9720</v>
      </c>
    </row>
    <row r="2351" spans="1:5" ht="14.4" x14ac:dyDescent="0.3">
      <c r="A2351" s="4">
        <v>2017</v>
      </c>
      <c r="B2351" s="2" t="s">
        <v>3833</v>
      </c>
      <c r="C2351" s="2" t="s">
        <v>3834</v>
      </c>
      <c r="D2351" s="2" t="s">
        <v>10</v>
      </c>
      <c r="E2351" s="1">
        <v>-0.02</v>
      </c>
    </row>
    <row r="2352" spans="1:5" ht="14.4" x14ac:dyDescent="0.3">
      <c r="A2352" s="4">
        <v>2017</v>
      </c>
      <c r="B2352" s="2" t="s">
        <v>1639</v>
      </c>
      <c r="C2352" s="2" t="s">
        <v>610</v>
      </c>
      <c r="D2352" s="2" t="s">
        <v>7</v>
      </c>
      <c r="E2352" s="1">
        <v>6331.27</v>
      </c>
    </row>
    <row r="2353" spans="1:5" ht="14.4" x14ac:dyDescent="0.3">
      <c r="A2353" s="4">
        <v>2017</v>
      </c>
      <c r="B2353" s="2" t="s">
        <v>3835</v>
      </c>
      <c r="C2353" s="2" t="s">
        <v>3836</v>
      </c>
      <c r="D2353" s="2" t="s">
        <v>228</v>
      </c>
      <c r="E2353" s="1">
        <v>-0.01</v>
      </c>
    </row>
    <row r="2354" spans="1:5" ht="14.4" x14ac:dyDescent="0.3">
      <c r="A2354" s="4">
        <v>2017</v>
      </c>
      <c r="B2354" s="2" t="s">
        <v>3837</v>
      </c>
      <c r="C2354" s="2" t="s">
        <v>3262</v>
      </c>
      <c r="D2354" s="2" t="s">
        <v>509</v>
      </c>
      <c r="E2354" s="1">
        <v>1236.48</v>
      </c>
    </row>
    <row r="2355" spans="1:5" ht="14.4" x14ac:dyDescent="0.3">
      <c r="A2355" s="4">
        <v>2017</v>
      </c>
      <c r="B2355" s="2" t="s">
        <v>3838</v>
      </c>
      <c r="C2355" s="2" t="s">
        <v>1090</v>
      </c>
      <c r="D2355" s="2" t="s">
        <v>185</v>
      </c>
      <c r="E2355" s="1">
        <v>-295.92</v>
      </c>
    </row>
    <row r="2356" spans="1:5" ht="14.4" x14ac:dyDescent="0.3">
      <c r="A2356" s="4">
        <v>2017</v>
      </c>
      <c r="B2356" s="2" t="s">
        <v>3839</v>
      </c>
      <c r="C2356" s="2" t="s">
        <v>199</v>
      </c>
      <c r="D2356" s="2" t="s">
        <v>44</v>
      </c>
      <c r="E2356" s="1">
        <v>-89</v>
      </c>
    </row>
    <row r="2357" spans="1:5" ht="14.4" x14ac:dyDescent="0.3">
      <c r="A2357" s="4">
        <v>2017</v>
      </c>
      <c r="B2357" s="2" t="s">
        <v>3840</v>
      </c>
      <c r="C2357" s="2" t="s">
        <v>2302</v>
      </c>
      <c r="D2357" s="2" t="s">
        <v>7</v>
      </c>
      <c r="E2357" s="1">
        <v>7591.32</v>
      </c>
    </row>
    <row r="2358" spans="1:5" ht="14.4" x14ac:dyDescent="0.3">
      <c r="A2358" s="4">
        <v>2017</v>
      </c>
      <c r="B2358" s="2" t="s">
        <v>3841</v>
      </c>
      <c r="C2358" s="2" t="s">
        <v>1690</v>
      </c>
      <c r="D2358" s="2" t="s">
        <v>108</v>
      </c>
      <c r="E2358" s="1">
        <v>-2402.8000000000002</v>
      </c>
    </row>
    <row r="2359" spans="1:5" ht="14.4" x14ac:dyDescent="0.3">
      <c r="A2359" s="4">
        <v>2017</v>
      </c>
      <c r="B2359" s="2" t="s">
        <v>3842</v>
      </c>
      <c r="C2359" s="2" t="s">
        <v>3843</v>
      </c>
      <c r="D2359" s="2" t="s">
        <v>44</v>
      </c>
      <c r="E2359" s="1">
        <v>11252.16</v>
      </c>
    </row>
    <row r="2360" spans="1:5" ht="14.4" x14ac:dyDescent="0.3">
      <c r="A2360" s="4">
        <v>2017</v>
      </c>
      <c r="B2360" s="2" t="s">
        <v>3844</v>
      </c>
      <c r="C2360" s="2" t="s">
        <v>3845</v>
      </c>
      <c r="D2360" s="2" t="s">
        <v>7</v>
      </c>
      <c r="E2360" s="1">
        <v>52179.58</v>
      </c>
    </row>
    <row r="2361" spans="1:5" ht="14.4" x14ac:dyDescent="0.3">
      <c r="A2361" s="4">
        <v>2017</v>
      </c>
      <c r="B2361" s="2" t="s">
        <v>3846</v>
      </c>
      <c r="C2361" s="2" t="s">
        <v>333</v>
      </c>
      <c r="D2361" s="2" t="s">
        <v>86</v>
      </c>
      <c r="E2361" s="1">
        <v>5934.48</v>
      </c>
    </row>
    <row r="2362" spans="1:5" ht="14.4" x14ac:dyDescent="0.3">
      <c r="A2362" s="4">
        <v>2017</v>
      </c>
      <c r="B2362" s="2" t="s">
        <v>3847</v>
      </c>
      <c r="C2362" s="2" t="s">
        <v>137</v>
      </c>
      <c r="D2362" s="2" t="s">
        <v>138</v>
      </c>
      <c r="E2362" s="1">
        <v>-7595.86</v>
      </c>
    </row>
    <row r="2363" spans="1:5" ht="14.4" x14ac:dyDescent="0.3">
      <c r="A2363" s="4">
        <v>2017</v>
      </c>
      <c r="B2363" s="2" t="s">
        <v>3848</v>
      </c>
      <c r="C2363" s="2" t="s">
        <v>2734</v>
      </c>
      <c r="D2363" s="2" t="s">
        <v>68</v>
      </c>
      <c r="E2363" s="1">
        <v>4711.2</v>
      </c>
    </row>
    <row r="2364" spans="1:5" ht="14.4" x14ac:dyDescent="0.3">
      <c r="A2364" s="4">
        <v>2017</v>
      </c>
      <c r="B2364" s="2" t="s">
        <v>3849</v>
      </c>
      <c r="C2364" s="2" t="s">
        <v>41</v>
      </c>
      <c r="D2364" s="2" t="s">
        <v>7</v>
      </c>
      <c r="E2364" s="1">
        <v>-391.97</v>
      </c>
    </row>
    <row r="2365" spans="1:5" ht="14.4" x14ac:dyDescent="0.3">
      <c r="A2365" s="4">
        <v>2017</v>
      </c>
      <c r="B2365" s="2" t="s">
        <v>3850</v>
      </c>
      <c r="C2365" s="2" t="s">
        <v>417</v>
      </c>
      <c r="D2365" s="2" t="s">
        <v>34</v>
      </c>
      <c r="E2365" s="1">
        <v>-831.6</v>
      </c>
    </row>
    <row r="2366" spans="1:5" ht="14.4" x14ac:dyDescent="0.3">
      <c r="A2366" s="4">
        <v>2017</v>
      </c>
      <c r="B2366" s="2" t="s">
        <v>3851</v>
      </c>
      <c r="C2366" s="2" t="s">
        <v>137</v>
      </c>
      <c r="D2366" s="2" t="s">
        <v>138</v>
      </c>
      <c r="E2366" s="1">
        <v>-1200</v>
      </c>
    </row>
    <row r="2367" spans="1:5" ht="14.4" x14ac:dyDescent="0.3">
      <c r="A2367" s="4">
        <v>2017</v>
      </c>
      <c r="B2367" s="2" t="s">
        <v>3852</v>
      </c>
      <c r="C2367" s="2" t="s">
        <v>3598</v>
      </c>
      <c r="D2367" s="2" t="s">
        <v>7</v>
      </c>
      <c r="E2367" s="1">
        <v>13382.99</v>
      </c>
    </row>
    <row r="2368" spans="1:5" ht="14.4" x14ac:dyDescent="0.3">
      <c r="A2368" s="4">
        <v>2017</v>
      </c>
      <c r="B2368" s="2" t="s">
        <v>3852</v>
      </c>
      <c r="C2368" s="2" t="s">
        <v>3853</v>
      </c>
      <c r="D2368" s="2" t="s">
        <v>108</v>
      </c>
      <c r="E2368" s="1">
        <v>-189.47</v>
      </c>
    </row>
    <row r="2369" spans="1:5" ht="14.4" x14ac:dyDescent="0.3">
      <c r="A2369" s="4">
        <v>2017</v>
      </c>
      <c r="B2369" s="2" t="s">
        <v>1663</v>
      </c>
      <c r="C2369" s="2" t="s">
        <v>3854</v>
      </c>
      <c r="D2369" s="2" t="s">
        <v>101</v>
      </c>
      <c r="E2369" s="1">
        <v>14883.5</v>
      </c>
    </row>
    <row r="2370" spans="1:5" ht="14.4" x14ac:dyDescent="0.3">
      <c r="A2370" s="4">
        <v>2017</v>
      </c>
      <c r="B2370" s="2" t="s">
        <v>3855</v>
      </c>
      <c r="C2370" s="2" t="s">
        <v>1723</v>
      </c>
      <c r="D2370" s="2" t="s">
        <v>28</v>
      </c>
      <c r="E2370" s="1">
        <v>-67.5</v>
      </c>
    </row>
    <row r="2371" spans="1:5" ht="14.4" x14ac:dyDescent="0.3">
      <c r="A2371" s="4">
        <v>2017</v>
      </c>
      <c r="B2371" s="2" t="s">
        <v>3856</v>
      </c>
      <c r="C2371" s="2" t="s">
        <v>1222</v>
      </c>
      <c r="D2371" s="2" t="s">
        <v>73</v>
      </c>
      <c r="E2371" s="1">
        <v>-243.99</v>
      </c>
    </row>
    <row r="2372" spans="1:5" ht="14.4" x14ac:dyDescent="0.3">
      <c r="A2372" s="4">
        <v>2017</v>
      </c>
      <c r="B2372" s="2" t="s">
        <v>3857</v>
      </c>
      <c r="C2372" s="2" t="s">
        <v>2422</v>
      </c>
      <c r="D2372" s="2" t="s">
        <v>290</v>
      </c>
      <c r="E2372" s="1">
        <v>-900</v>
      </c>
    </row>
    <row r="2373" spans="1:5" ht="14.4" x14ac:dyDescent="0.3">
      <c r="A2373" s="4">
        <v>2017</v>
      </c>
      <c r="B2373" s="2" t="s">
        <v>1668</v>
      </c>
      <c r="C2373" s="2" t="s">
        <v>1669</v>
      </c>
      <c r="D2373" s="2" t="s">
        <v>7</v>
      </c>
      <c r="E2373" s="1">
        <v>-1000</v>
      </c>
    </row>
    <row r="2374" spans="1:5" ht="14.4" x14ac:dyDescent="0.3">
      <c r="A2374" s="4">
        <v>2017</v>
      </c>
      <c r="B2374" s="2" t="s">
        <v>3858</v>
      </c>
      <c r="C2374" s="2" t="s">
        <v>3859</v>
      </c>
      <c r="D2374" s="2" t="s">
        <v>193</v>
      </c>
      <c r="E2374" s="1">
        <v>683.64</v>
      </c>
    </row>
    <row r="2375" spans="1:5" ht="14.4" x14ac:dyDescent="0.3">
      <c r="A2375" s="4">
        <v>2017</v>
      </c>
      <c r="B2375" s="2" t="s">
        <v>3860</v>
      </c>
      <c r="C2375" s="2" t="s">
        <v>75</v>
      </c>
      <c r="D2375" s="2" t="s">
        <v>76</v>
      </c>
      <c r="E2375" s="1">
        <v>10582</v>
      </c>
    </row>
    <row r="2376" spans="1:5" ht="14.4" x14ac:dyDescent="0.3">
      <c r="A2376" s="4">
        <v>2017</v>
      </c>
      <c r="B2376" s="2" t="s">
        <v>3861</v>
      </c>
      <c r="C2376" s="2" t="s">
        <v>2863</v>
      </c>
      <c r="D2376" s="2" t="s">
        <v>237</v>
      </c>
      <c r="E2376" s="1">
        <v>-0.01</v>
      </c>
    </row>
    <row r="2377" spans="1:5" ht="14.4" x14ac:dyDescent="0.3">
      <c r="A2377" s="4">
        <v>2017</v>
      </c>
      <c r="B2377" s="2" t="s">
        <v>3862</v>
      </c>
      <c r="C2377" s="2" t="s">
        <v>3863</v>
      </c>
      <c r="D2377" s="2" t="s">
        <v>44</v>
      </c>
      <c r="E2377" s="1">
        <v>4137.07</v>
      </c>
    </row>
    <row r="2378" spans="1:5" ht="14.4" x14ac:dyDescent="0.3">
      <c r="A2378" s="4">
        <v>2017</v>
      </c>
      <c r="B2378" s="2" t="s">
        <v>3864</v>
      </c>
      <c r="C2378" s="2" t="s">
        <v>67</v>
      </c>
      <c r="D2378" s="2" t="s">
        <v>68</v>
      </c>
      <c r="E2378" s="1">
        <v>-573.6</v>
      </c>
    </row>
    <row r="2379" spans="1:5" ht="14.4" x14ac:dyDescent="0.3">
      <c r="A2379" s="4">
        <v>2017</v>
      </c>
      <c r="B2379" s="2" t="s">
        <v>3865</v>
      </c>
      <c r="C2379" s="2" t="s">
        <v>3866</v>
      </c>
      <c r="D2379" s="2" t="s">
        <v>34</v>
      </c>
      <c r="E2379" s="1">
        <v>-1030.4000000000001</v>
      </c>
    </row>
    <row r="2380" spans="1:5" ht="14.4" x14ac:dyDescent="0.3">
      <c r="A2380" s="4">
        <v>2017</v>
      </c>
      <c r="B2380" s="2" t="s">
        <v>3867</v>
      </c>
      <c r="C2380" s="2" t="s">
        <v>3579</v>
      </c>
      <c r="D2380" s="2" t="s">
        <v>28</v>
      </c>
      <c r="E2380" s="1">
        <v>-755</v>
      </c>
    </row>
    <row r="2381" spans="1:5" ht="14.4" x14ac:dyDescent="0.3">
      <c r="A2381" s="4">
        <v>2017</v>
      </c>
      <c r="B2381" s="2" t="s">
        <v>3868</v>
      </c>
      <c r="C2381" s="2" t="s">
        <v>3152</v>
      </c>
      <c r="D2381" s="2" t="s">
        <v>34</v>
      </c>
      <c r="E2381" s="1">
        <v>-0.01</v>
      </c>
    </row>
    <row r="2382" spans="1:5" ht="14.4" x14ac:dyDescent="0.3">
      <c r="A2382" s="4">
        <v>2017</v>
      </c>
      <c r="B2382" s="2" t="s">
        <v>3869</v>
      </c>
      <c r="C2382" s="2" t="s">
        <v>107</v>
      </c>
      <c r="D2382" s="2" t="s">
        <v>108</v>
      </c>
      <c r="E2382" s="1">
        <v>-235.95</v>
      </c>
    </row>
    <row r="2383" spans="1:5" ht="14.4" x14ac:dyDescent="0.3">
      <c r="A2383" s="4">
        <v>2017</v>
      </c>
      <c r="B2383" s="2" t="s">
        <v>3870</v>
      </c>
      <c r="C2383" s="2" t="s">
        <v>3871</v>
      </c>
      <c r="D2383" s="2" t="s">
        <v>7</v>
      </c>
      <c r="E2383" s="1">
        <v>-4567.2</v>
      </c>
    </row>
    <row r="2384" spans="1:5" ht="14.4" x14ac:dyDescent="0.3">
      <c r="A2384" s="4">
        <v>2017</v>
      </c>
      <c r="B2384" s="2" t="s">
        <v>3872</v>
      </c>
      <c r="C2384" s="2" t="s">
        <v>3873</v>
      </c>
      <c r="D2384" s="2" t="s">
        <v>228</v>
      </c>
      <c r="E2384" s="1">
        <v>11663.36</v>
      </c>
    </row>
    <row r="2385" spans="1:5" ht="14.4" x14ac:dyDescent="0.3">
      <c r="A2385" s="4">
        <v>2017</v>
      </c>
      <c r="B2385" s="2" t="s">
        <v>3874</v>
      </c>
      <c r="C2385" s="2" t="s">
        <v>940</v>
      </c>
      <c r="D2385" s="2" t="s">
        <v>135</v>
      </c>
      <c r="E2385" s="1">
        <v>-2616.3000000000002</v>
      </c>
    </row>
    <row r="2386" spans="1:5" ht="14.4" x14ac:dyDescent="0.3">
      <c r="A2386" s="4">
        <v>2017</v>
      </c>
      <c r="B2386" s="2" t="s">
        <v>3875</v>
      </c>
      <c r="C2386" s="2" t="s">
        <v>41</v>
      </c>
      <c r="D2386" s="2" t="s">
        <v>7</v>
      </c>
      <c r="E2386" s="1">
        <v>-0.01</v>
      </c>
    </row>
    <row r="2387" spans="1:5" ht="14.4" x14ac:dyDescent="0.3">
      <c r="A2387" s="4">
        <v>2017</v>
      </c>
      <c r="B2387" s="2" t="s">
        <v>1679</v>
      </c>
      <c r="C2387" s="2" t="s">
        <v>88</v>
      </c>
      <c r="D2387" s="2" t="s">
        <v>68</v>
      </c>
      <c r="E2387" s="1">
        <v>-0.02</v>
      </c>
    </row>
    <row r="2388" spans="1:5" ht="14.4" x14ac:dyDescent="0.3">
      <c r="A2388" s="4">
        <v>2017</v>
      </c>
      <c r="B2388" s="2" t="s">
        <v>1680</v>
      </c>
      <c r="C2388" s="2" t="s">
        <v>1681</v>
      </c>
      <c r="D2388" s="2" t="s">
        <v>141</v>
      </c>
      <c r="E2388" s="1">
        <v>482699.8</v>
      </c>
    </row>
    <row r="2389" spans="1:5" ht="14.4" x14ac:dyDescent="0.3">
      <c r="A2389" s="4">
        <v>2017</v>
      </c>
      <c r="B2389" s="2" t="s">
        <v>3876</v>
      </c>
      <c r="C2389" s="2" t="s">
        <v>3877</v>
      </c>
      <c r="D2389" s="2" t="s">
        <v>34</v>
      </c>
      <c r="E2389" s="1">
        <v>-2820</v>
      </c>
    </row>
    <row r="2390" spans="1:5" ht="14.4" x14ac:dyDescent="0.3">
      <c r="A2390" s="4">
        <v>2017</v>
      </c>
      <c r="B2390" s="2" t="s">
        <v>3878</v>
      </c>
      <c r="C2390" s="2" t="s">
        <v>3879</v>
      </c>
      <c r="D2390" s="2" t="s">
        <v>108</v>
      </c>
      <c r="E2390" s="1">
        <v>-978.31</v>
      </c>
    </row>
    <row r="2391" spans="1:5" ht="14.4" x14ac:dyDescent="0.3">
      <c r="A2391" s="4">
        <v>2017</v>
      </c>
      <c r="B2391" s="2" t="s">
        <v>3880</v>
      </c>
      <c r="C2391" s="2" t="s">
        <v>67</v>
      </c>
      <c r="D2391" s="2" t="s">
        <v>68</v>
      </c>
      <c r="E2391" s="1">
        <v>-8251.2000000000007</v>
      </c>
    </row>
    <row r="2392" spans="1:5" ht="14.4" x14ac:dyDescent="0.3">
      <c r="A2392" s="4">
        <v>2017</v>
      </c>
      <c r="B2392" s="2" t="s">
        <v>3881</v>
      </c>
      <c r="C2392" s="2" t="s">
        <v>239</v>
      </c>
      <c r="D2392" s="2" t="s">
        <v>39</v>
      </c>
      <c r="E2392" s="1">
        <v>6222.85</v>
      </c>
    </row>
    <row r="2393" spans="1:5" ht="14.4" x14ac:dyDescent="0.3">
      <c r="A2393" s="4">
        <v>2017</v>
      </c>
      <c r="B2393" s="2" t="s">
        <v>3882</v>
      </c>
      <c r="C2393" s="2" t="s">
        <v>2422</v>
      </c>
      <c r="D2393" s="2" t="s">
        <v>290</v>
      </c>
      <c r="E2393" s="1">
        <v>5783.85</v>
      </c>
    </row>
    <row r="2394" spans="1:5" ht="14.4" x14ac:dyDescent="0.3">
      <c r="A2394" s="4">
        <v>2017</v>
      </c>
      <c r="B2394" s="2" t="s">
        <v>1684</v>
      </c>
      <c r="C2394" s="2" t="s">
        <v>284</v>
      </c>
      <c r="D2394" s="2" t="s">
        <v>285</v>
      </c>
      <c r="E2394" s="1">
        <v>33661.300000000003</v>
      </c>
    </row>
    <row r="2395" spans="1:5" ht="14.4" x14ac:dyDescent="0.3">
      <c r="A2395" s="4">
        <v>2017</v>
      </c>
      <c r="B2395" s="2" t="s">
        <v>3883</v>
      </c>
      <c r="C2395" s="2" t="s">
        <v>3884</v>
      </c>
      <c r="D2395" s="2" t="s">
        <v>751</v>
      </c>
      <c r="E2395" s="1">
        <v>47612.53</v>
      </c>
    </row>
    <row r="2396" spans="1:5" ht="14.4" x14ac:dyDescent="0.3">
      <c r="A2396" s="4">
        <v>2017</v>
      </c>
      <c r="B2396" s="2" t="s">
        <v>3885</v>
      </c>
      <c r="C2396" s="2" t="s">
        <v>3282</v>
      </c>
      <c r="D2396" s="2" t="s">
        <v>7</v>
      </c>
      <c r="E2396" s="1">
        <v>209930.18</v>
      </c>
    </row>
    <row r="2397" spans="1:5" ht="14.4" x14ac:dyDescent="0.3">
      <c r="A2397" s="4">
        <v>2017</v>
      </c>
      <c r="B2397" s="2" t="s">
        <v>3886</v>
      </c>
      <c r="C2397" s="2" t="s">
        <v>1729</v>
      </c>
      <c r="D2397" s="2" t="s">
        <v>10</v>
      </c>
      <c r="E2397" s="1">
        <v>-742.5</v>
      </c>
    </row>
    <row r="2398" spans="1:5" ht="14.4" x14ac:dyDescent="0.3">
      <c r="A2398" s="4">
        <v>2017</v>
      </c>
      <c r="B2398" s="2" t="s">
        <v>3887</v>
      </c>
      <c r="C2398" s="2" t="s">
        <v>3888</v>
      </c>
      <c r="D2398" s="2" t="s">
        <v>101</v>
      </c>
      <c r="E2398" s="1">
        <v>-1800</v>
      </c>
    </row>
    <row r="2399" spans="1:5" ht="14.4" x14ac:dyDescent="0.3">
      <c r="A2399" s="4">
        <v>2017</v>
      </c>
      <c r="B2399" s="2" t="s">
        <v>3889</v>
      </c>
      <c r="C2399" s="2" t="s">
        <v>3890</v>
      </c>
      <c r="D2399" s="2" t="s">
        <v>59</v>
      </c>
      <c r="E2399" s="1">
        <v>-4469.3599999999997</v>
      </c>
    </row>
    <row r="2400" spans="1:5" ht="14.4" x14ac:dyDescent="0.3">
      <c r="A2400" s="4">
        <v>2017</v>
      </c>
      <c r="B2400" s="2" t="s">
        <v>3891</v>
      </c>
      <c r="C2400" s="2" t="s">
        <v>1094</v>
      </c>
      <c r="D2400" s="2" t="s">
        <v>34</v>
      </c>
      <c r="E2400" s="1">
        <v>-3920.22</v>
      </c>
    </row>
    <row r="2401" spans="1:5" ht="14.4" x14ac:dyDescent="0.3">
      <c r="A2401" s="4">
        <v>2017</v>
      </c>
      <c r="B2401" s="2" t="s">
        <v>3892</v>
      </c>
      <c r="C2401" s="2" t="s">
        <v>92</v>
      </c>
      <c r="D2401" s="2" t="s">
        <v>31</v>
      </c>
      <c r="E2401" s="1">
        <v>-33137.1</v>
      </c>
    </row>
    <row r="2402" spans="1:5" ht="14.4" x14ac:dyDescent="0.3">
      <c r="A2402" s="4">
        <v>2017</v>
      </c>
      <c r="B2402" s="2" t="s">
        <v>1689</v>
      </c>
      <c r="C2402" s="2" t="s">
        <v>1690</v>
      </c>
      <c r="D2402" s="2" t="s">
        <v>31</v>
      </c>
      <c r="E2402" s="1">
        <v>-19001.400000000001</v>
      </c>
    </row>
    <row r="2403" spans="1:5" ht="14.4" x14ac:dyDescent="0.3">
      <c r="A2403" s="4">
        <v>2017</v>
      </c>
      <c r="B2403" s="2" t="s">
        <v>3893</v>
      </c>
      <c r="C2403" s="2" t="s">
        <v>3894</v>
      </c>
      <c r="D2403" s="2" t="s">
        <v>13</v>
      </c>
      <c r="E2403" s="1">
        <v>-213840</v>
      </c>
    </row>
    <row r="2404" spans="1:5" ht="14.4" x14ac:dyDescent="0.3">
      <c r="A2404" s="4">
        <v>2017</v>
      </c>
      <c r="B2404" s="2" t="s">
        <v>3895</v>
      </c>
      <c r="C2404" s="2" t="s">
        <v>3894</v>
      </c>
      <c r="D2404" s="2" t="s">
        <v>13</v>
      </c>
      <c r="E2404" s="1">
        <v>-0.01</v>
      </c>
    </row>
    <row r="2405" spans="1:5" ht="14.4" x14ac:dyDescent="0.3">
      <c r="A2405" s="4">
        <v>2017</v>
      </c>
      <c r="B2405" s="2" t="s">
        <v>3896</v>
      </c>
      <c r="C2405" s="2" t="s">
        <v>3897</v>
      </c>
      <c r="D2405" s="2" t="s">
        <v>285</v>
      </c>
      <c r="E2405" s="1">
        <v>10431</v>
      </c>
    </row>
    <row r="2406" spans="1:5" ht="14.4" x14ac:dyDescent="0.3">
      <c r="A2406" s="4">
        <v>2017</v>
      </c>
      <c r="B2406" s="2" t="s">
        <v>3898</v>
      </c>
      <c r="C2406" s="2" t="s">
        <v>3899</v>
      </c>
      <c r="D2406" s="2" t="s">
        <v>135</v>
      </c>
      <c r="E2406" s="1">
        <v>-1004.28</v>
      </c>
    </row>
    <row r="2407" spans="1:5" ht="14.4" x14ac:dyDescent="0.3">
      <c r="A2407" s="4">
        <v>2017</v>
      </c>
      <c r="B2407" s="2" t="s">
        <v>3900</v>
      </c>
      <c r="C2407" s="2" t="s">
        <v>3901</v>
      </c>
      <c r="D2407" s="2" t="s">
        <v>10</v>
      </c>
      <c r="E2407" s="1">
        <v>104025.60000000001</v>
      </c>
    </row>
    <row r="2408" spans="1:5" ht="14.4" x14ac:dyDescent="0.3">
      <c r="A2408" s="4">
        <v>2017</v>
      </c>
      <c r="B2408" s="2" t="s">
        <v>3902</v>
      </c>
      <c r="C2408" s="2" t="s">
        <v>3903</v>
      </c>
      <c r="D2408" s="2" t="s">
        <v>148</v>
      </c>
      <c r="E2408" s="1">
        <v>-167.96</v>
      </c>
    </row>
    <row r="2409" spans="1:5" ht="14.4" x14ac:dyDescent="0.3">
      <c r="A2409" s="4">
        <v>2017</v>
      </c>
      <c r="B2409" s="2" t="s">
        <v>3904</v>
      </c>
      <c r="C2409" s="2" t="s">
        <v>1094</v>
      </c>
      <c r="D2409" s="2" t="s">
        <v>34</v>
      </c>
      <c r="E2409" s="1">
        <v>-28270.15</v>
      </c>
    </row>
    <row r="2410" spans="1:5" ht="14.4" x14ac:dyDescent="0.3">
      <c r="A2410" s="4">
        <v>2017</v>
      </c>
      <c r="B2410" s="2" t="s">
        <v>3905</v>
      </c>
      <c r="C2410" s="2" t="s">
        <v>3906</v>
      </c>
      <c r="D2410" s="2" t="s">
        <v>10</v>
      </c>
      <c r="E2410" s="1">
        <v>-0.03</v>
      </c>
    </row>
    <row r="2411" spans="1:5" ht="14.4" x14ac:dyDescent="0.3">
      <c r="A2411" s="4">
        <v>2017</v>
      </c>
      <c r="B2411" s="2" t="s">
        <v>3907</v>
      </c>
      <c r="C2411" s="2" t="s">
        <v>848</v>
      </c>
      <c r="D2411" s="2" t="s">
        <v>141</v>
      </c>
      <c r="E2411" s="1">
        <v>-0.01</v>
      </c>
    </row>
    <row r="2412" spans="1:5" ht="14.4" x14ac:dyDescent="0.3">
      <c r="A2412" s="4">
        <v>2017</v>
      </c>
      <c r="B2412" s="2" t="s">
        <v>3908</v>
      </c>
      <c r="C2412" s="2" t="s">
        <v>3693</v>
      </c>
      <c r="D2412" s="2" t="s">
        <v>44</v>
      </c>
      <c r="E2412" s="1">
        <v>37526.74</v>
      </c>
    </row>
    <row r="2413" spans="1:5" ht="14.4" x14ac:dyDescent="0.3">
      <c r="A2413" s="4">
        <v>2017</v>
      </c>
      <c r="B2413" s="2" t="s">
        <v>3909</v>
      </c>
      <c r="C2413" s="2" t="s">
        <v>3910</v>
      </c>
      <c r="D2413" s="2" t="s">
        <v>509</v>
      </c>
      <c r="E2413" s="1">
        <v>41164.199999999997</v>
      </c>
    </row>
    <row r="2414" spans="1:5" ht="14.4" x14ac:dyDescent="0.3">
      <c r="A2414" s="4">
        <v>2017</v>
      </c>
      <c r="B2414" s="2" t="s">
        <v>3911</v>
      </c>
      <c r="C2414" s="2" t="s">
        <v>3912</v>
      </c>
      <c r="D2414" s="2" t="s">
        <v>679</v>
      </c>
      <c r="E2414" s="1">
        <v>-3006.64</v>
      </c>
    </row>
    <row r="2415" spans="1:5" ht="14.4" x14ac:dyDescent="0.3">
      <c r="A2415" s="4">
        <v>2017</v>
      </c>
      <c r="B2415" s="2" t="s">
        <v>3913</v>
      </c>
      <c r="C2415" s="2" t="s">
        <v>3914</v>
      </c>
      <c r="D2415" s="2" t="s">
        <v>272</v>
      </c>
      <c r="E2415" s="1">
        <v>16912.98</v>
      </c>
    </row>
    <row r="2416" spans="1:5" ht="14.4" x14ac:dyDescent="0.3">
      <c r="A2416" s="4">
        <v>2017</v>
      </c>
      <c r="B2416" s="2" t="s">
        <v>3915</v>
      </c>
      <c r="C2416" s="2" t="s">
        <v>3916</v>
      </c>
      <c r="D2416" s="2" t="s">
        <v>121</v>
      </c>
      <c r="E2416" s="1">
        <v>-0.01</v>
      </c>
    </row>
    <row r="2417" spans="1:5" ht="14.4" x14ac:dyDescent="0.3">
      <c r="A2417" s="4">
        <v>2017</v>
      </c>
      <c r="B2417" s="2" t="s">
        <v>3917</v>
      </c>
      <c r="C2417" s="2" t="s">
        <v>3918</v>
      </c>
      <c r="D2417" s="2" t="s">
        <v>108</v>
      </c>
      <c r="E2417" s="1">
        <v>-0.03</v>
      </c>
    </row>
    <row r="2418" spans="1:5" ht="14.4" x14ac:dyDescent="0.3">
      <c r="A2418" s="4">
        <v>2017</v>
      </c>
      <c r="B2418" s="2" t="s">
        <v>3919</v>
      </c>
      <c r="C2418" s="2" t="s">
        <v>3920</v>
      </c>
      <c r="D2418" s="2" t="s">
        <v>7</v>
      </c>
      <c r="E2418" s="1">
        <v>340037.89</v>
      </c>
    </row>
    <row r="2419" spans="1:5" ht="14.4" x14ac:dyDescent="0.3">
      <c r="A2419" s="4">
        <v>2017</v>
      </c>
      <c r="B2419" s="2" t="s">
        <v>3921</v>
      </c>
      <c r="C2419" s="2" t="s">
        <v>3922</v>
      </c>
      <c r="D2419" s="2" t="s">
        <v>39</v>
      </c>
      <c r="E2419" s="1">
        <v>5281.98</v>
      </c>
    </row>
    <row r="2420" spans="1:5" ht="14.4" x14ac:dyDescent="0.3">
      <c r="A2420" s="4">
        <v>2017</v>
      </c>
      <c r="B2420" s="2" t="s">
        <v>3923</v>
      </c>
      <c r="C2420" s="2" t="s">
        <v>1981</v>
      </c>
      <c r="D2420" s="2" t="s">
        <v>39</v>
      </c>
      <c r="E2420" s="1">
        <v>7905</v>
      </c>
    </row>
    <row r="2421" spans="1:5" ht="14.4" x14ac:dyDescent="0.3">
      <c r="A2421" s="4">
        <v>2017</v>
      </c>
      <c r="B2421" s="2" t="s">
        <v>3924</v>
      </c>
      <c r="C2421" s="2" t="s">
        <v>3925</v>
      </c>
      <c r="D2421" s="2" t="s">
        <v>7</v>
      </c>
      <c r="E2421" s="1">
        <v>824726.76</v>
      </c>
    </row>
    <row r="2422" spans="1:5" ht="14.4" x14ac:dyDescent="0.3">
      <c r="A2422" s="4">
        <v>2017</v>
      </c>
      <c r="B2422" s="2" t="s">
        <v>3926</v>
      </c>
      <c r="C2422" s="2" t="s">
        <v>3927</v>
      </c>
      <c r="D2422" s="2" t="s">
        <v>44</v>
      </c>
      <c r="E2422" s="1">
        <v>16029.12</v>
      </c>
    </row>
    <row r="2423" spans="1:5" ht="14.4" x14ac:dyDescent="0.3">
      <c r="A2423" s="4">
        <v>2017</v>
      </c>
      <c r="B2423" s="2" t="s">
        <v>3928</v>
      </c>
      <c r="C2423" s="2" t="s">
        <v>3929</v>
      </c>
      <c r="D2423" s="2" t="s">
        <v>10</v>
      </c>
      <c r="E2423" s="1">
        <v>25666.46</v>
      </c>
    </row>
    <row r="2424" spans="1:5" ht="14.4" x14ac:dyDescent="0.3">
      <c r="A2424" s="4">
        <v>2017</v>
      </c>
      <c r="B2424" s="2" t="s">
        <v>3930</v>
      </c>
      <c r="C2424" s="2" t="s">
        <v>3931</v>
      </c>
      <c r="D2424" s="2" t="s">
        <v>7</v>
      </c>
      <c r="E2424" s="1">
        <v>13514.5</v>
      </c>
    </row>
    <row r="2425" spans="1:5" ht="14.4" x14ac:dyDescent="0.3">
      <c r="A2425" s="4">
        <v>2017</v>
      </c>
      <c r="B2425" s="2" t="s">
        <v>3932</v>
      </c>
      <c r="C2425" s="2" t="s">
        <v>3933</v>
      </c>
      <c r="D2425" s="2" t="s">
        <v>7</v>
      </c>
      <c r="E2425" s="1">
        <v>-0.02</v>
      </c>
    </row>
    <row r="2426" spans="1:5" ht="14.4" x14ac:dyDescent="0.3">
      <c r="A2426" s="4">
        <v>2017</v>
      </c>
      <c r="B2426" s="2" t="s">
        <v>3934</v>
      </c>
      <c r="C2426" s="2" t="s">
        <v>3935</v>
      </c>
      <c r="D2426" s="2" t="s">
        <v>68</v>
      </c>
      <c r="E2426" s="1">
        <v>-3550.49</v>
      </c>
    </row>
    <row r="2427" spans="1:5" ht="14.4" x14ac:dyDescent="0.3">
      <c r="A2427" s="4">
        <v>2017</v>
      </c>
      <c r="B2427" s="2" t="s">
        <v>3936</v>
      </c>
      <c r="C2427" s="2" t="s">
        <v>3937</v>
      </c>
      <c r="D2427" s="2" t="s">
        <v>44</v>
      </c>
      <c r="E2427" s="1">
        <v>62594.22</v>
      </c>
    </row>
    <row r="2428" spans="1:5" ht="14.4" x14ac:dyDescent="0.3">
      <c r="A2428" s="4">
        <v>2017</v>
      </c>
      <c r="B2428" s="2" t="s">
        <v>3938</v>
      </c>
      <c r="C2428" s="2" t="s">
        <v>3939</v>
      </c>
      <c r="D2428" s="2" t="s">
        <v>2917</v>
      </c>
      <c r="E2428" s="1">
        <v>-798</v>
      </c>
    </row>
    <row r="2429" spans="1:5" ht="14.4" x14ac:dyDescent="0.3">
      <c r="A2429" s="4">
        <v>2017</v>
      </c>
      <c r="B2429" s="2" t="s">
        <v>3940</v>
      </c>
      <c r="C2429" s="2" t="s">
        <v>3941</v>
      </c>
      <c r="D2429" s="2" t="s">
        <v>138</v>
      </c>
      <c r="E2429" s="1">
        <v>-0.01</v>
      </c>
    </row>
    <row r="2430" spans="1:5" ht="14.4" x14ac:dyDescent="0.3">
      <c r="A2430" s="4">
        <v>2017</v>
      </c>
      <c r="B2430" s="2" t="s">
        <v>3942</v>
      </c>
      <c r="C2430" s="2" t="s">
        <v>3943</v>
      </c>
      <c r="D2430" s="2" t="s">
        <v>7</v>
      </c>
      <c r="E2430" s="1">
        <v>787797.09</v>
      </c>
    </row>
    <row r="2431" spans="1:5" ht="14.4" x14ac:dyDescent="0.3">
      <c r="A2431" s="4">
        <v>2017</v>
      </c>
      <c r="B2431" s="2" t="s">
        <v>3944</v>
      </c>
      <c r="C2431" s="2" t="s">
        <v>3945</v>
      </c>
      <c r="D2431" s="2" t="s">
        <v>34</v>
      </c>
      <c r="E2431" s="1">
        <v>-0.01</v>
      </c>
    </row>
    <row r="2432" spans="1:5" ht="14.4" x14ac:dyDescent="0.3">
      <c r="A2432" s="4">
        <v>2017</v>
      </c>
      <c r="B2432" s="2" t="s">
        <v>3946</v>
      </c>
      <c r="C2432" s="2" t="s">
        <v>3947</v>
      </c>
      <c r="D2432" s="2" t="s">
        <v>108</v>
      </c>
      <c r="E2432" s="1">
        <v>-0.01</v>
      </c>
    </row>
    <row r="2433" spans="1:5" ht="14.4" x14ac:dyDescent="0.3">
      <c r="A2433" s="4">
        <v>2017</v>
      </c>
      <c r="B2433" s="2" t="s">
        <v>3948</v>
      </c>
      <c r="C2433" s="2" t="s">
        <v>187</v>
      </c>
      <c r="D2433" s="2" t="s">
        <v>188</v>
      </c>
      <c r="E2433" s="1">
        <v>10669.9</v>
      </c>
    </row>
    <row r="2434" spans="1:5" ht="14.4" x14ac:dyDescent="0.3">
      <c r="A2434" s="4">
        <v>2017</v>
      </c>
      <c r="B2434" s="2" t="s">
        <v>3949</v>
      </c>
      <c r="C2434" s="2" t="s">
        <v>3950</v>
      </c>
      <c r="D2434" s="2" t="s">
        <v>7</v>
      </c>
      <c r="E2434" s="1">
        <v>2546.3000000000002</v>
      </c>
    </row>
    <row r="2435" spans="1:5" ht="14.4" x14ac:dyDescent="0.3">
      <c r="A2435" s="4">
        <v>2017</v>
      </c>
      <c r="B2435" s="2" t="s">
        <v>3951</v>
      </c>
      <c r="C2435" s="2" t="s">
        <v>1487</v>
      </c>
      <c r="D2435" s="2" t="s">
        <v>121</v>
      </c>
      <c r="E2435" s="1">
        <v>-0.02</v>
      </c>
    </row>
    <row r="2436" spans="1:5" ht="14.4" x14ac:dyDescent="0.3">
      <c r="A2436" s="4">
        <v>2017</v>
      </c>
      <c r="B2436" s="2" t="s">
        <v>3952</v>
      </c>
      <c r="C2436" s="2" t="s">
        <v>3953</v>
      </c>
      <c r="D2436" s="2" t="s">
        <v>7</v>
      </c>
      <c r="E2436" s="1">
        <v>-0.02</v>
      </c>
    </row>
    <row r="2437" spans="1:5" ht="14.4" x14ac:dyDescent="0.3">
      <c r="A2437" s="4">
        <v>2017</v>
      </c>
      <c r="B2437" s="2" t="s">
        <v>3954</v>
      </c>
      <c r="C2437" s="2" t="s">
        <v>3955</v>
      </c>
      <c r="D2437" s="2" t="s">
        <v>31</v>
      </c>
      <c r="E2437" s="1">
        <v>244.48</v>
      </c>
    </row>
    <row r="2438" spans="1:5" ht="14.4" x14ac:dyDescent="0.3">
      <c r="A2438" s="4">
        <v>2017</v>
      </c>
      <c r="B2438" s="2" t="s">
        <v>3956</v>
      </c>
      <c r="C2438" s="2" t="s">
        <v>1822</v>
      </c>
      <c r="D2438" s="2" t="s">
        <v>83</v>
      </c>
      <c r="E2438" s="1">
        <v>-4527.8599999999997</v>
      </c>
    </row>
    <row r="2439" spans="1:5" ht="14.4" x14ac:dyDescent="0.3">
      <c r="A2439" s="4">
        <v>2017</v>
      </c>
      <c r="B2439" s="2" t="s">
        <v>3957</v>
      </c>
      <c r="C2439" s="2" t="s">
        <v>534</v>
      </c>
      <c r="D2439" s="2" t="s">
        <v>10</v>
      </c>
      <c r="E2439" s="1">
        <v>1920</v>
      </c>
    </row>
    <row r="2440" spans="1:5" ht="14.4" x14ac:dyDescent="0.3">
      <c r="A2440" s="4">
        <v>2017</v>
      </c>
      <c r="B2440" s="2" t="s">
        <v>3958</v>
      </c>
      <c r="C2440" s="2" t="s">
        <v>3959</v>
      </c>
      <c r="D2440" s="2" t="s">
        <v>7</v>
      </c>
      <c r="E2440" s="1">
        <v>-0.03</v>
      </c>
    </row>
    <row r="2441" spans="1:5" ht="14.4" x14ac:dyDescent="0.3">
      <c r="A2441" s="4">
        <v>2017</v>
      </c>
      <c r="B2441" s="2" t="s">
        <v>3960</v>
      </c>
      <c r="C2441" s="2" t="s">
        <v>695</v>
      </c>
      <c r="D2441" s="2" t="s">
        <v>49</v>
      </c>
      <c r="E2441" s="1">
        <v>-0.01</v>
      </c>
    </row>
    <row r="2442" spans="1:5" ht="14.4" x14ac:dyDescent="0.3">
      <c r="A2442" s="4">
        <v>2017</v>
      </c>
      <c r="B2442" s="2" t="s">
        <v>3961</v>
      </c>
      <c r="C2442" s="2" t="s">
        <v>258</v>
      </c>
      <c r="D2442" s="2" t="s">
        <v>13</v>
      </c>
      <c r="E2442" s="1">
        <v>308.52</v>
      </c>
    </row>
    <row r="2443" spans="1:5" ht="14.4" x14ac:dyDescent="0.3">
      <c r="A2443" s="4">
        <v>2017</v>
      </c>
      <c r="B2443" s="2" t="s">
        <v>3962</v>
      </c>
      <c r="C2443" s="2" t="s">
        <v>3963</v>
      </c>
      <c r="D2443" s="2" t="s">
        <v>7</v>
      </c>
      <c r="E2443" s="1">
        <v>-0.01</v>
      </c>
    </row>
    <row r="2444" spans="1:5" ht="14.4" x14ac:dyDescent="0.3">
      <c r="A2444" s="4">
        <v>2017</v>
      </c>
      <c r="B2444" s="2" t="s">
        <v>3964</v>
      </c>
      <c r="C2444" s="2" t="s">
        <v>3965</v>
      </c>
      <c r="D2444" s="2" t="s">
        <v>68</v>
      </c>
      <c r="E2444" s="1">
        <v>55970.559999999998</v>
      </c>
    </row>
    <row r="2445" spans="1:5" ht="14.4" x14ac:dyDescent="0.3">
      <c r="A2445" s="4">
        <v>2017</v>
      </c>
      <c r="B2445" s="2" t="s">
        <v>3966</v>
      </c>
      <c r="C2445" s="2" t="s">
        <v>3967</v>
      </c>
      <c r="D2445" s="2" t="s">
        <v>141</v>
      </c>
      <c r="E2445" s="1">
        <v>158929.87</v>
      </c>
    </row>
    <row r="2446" spans="1:5" ht="14.4" x14ac:dyDescent="0.3">
      <c r="A2446" s="4">
        <v>2017</v>
      </c>
      <c r="B2446" s="2" t="s">
        <v>3968</v>
      </c>
      <c r="C2446" s="2" t="s">
        <v>1723</v>
      </c>
      <c r="D2446" s="2" t="s">
        <v>126</v>
      </c>
      <c r="E2446" s="1">
        <v>322.81</v>
      </c>
    </row>
    <row r="2447" spans="1:5" ht="14.4" x14ac:dyDescent="0.3">
      <c r="A2447" s="4">
        <v>2017</v>
      </c>
      <c r="B2447" s="2" t="s">
        <v>3969</v>
      </c>
      <c r="C2447" s="2" t="s">
        <v>3970</v>
      </c>
      <c r="D2447" s="2" t="s">
        <v>68</v>
      </c>
      <c r="E2447" s="1">
        <v>-8002.41</v>
      </c>
    </row>
    <row r="2448" spans="1:5" ht="14.4" x14ac:dyDescent="0.3">
      <c r="A2448" s="4">
        <v>2017</v>
      </c>
      <c r="B2448" s="2" t="s">
        <v>3971</v>
      </c>
      <c r="C2448" s="2" t="s">
        <v>67</v>
      </c>
      <c r="D2448" s="2" t="s">
        <v>68</v>
      </c>
      <c r="E2448" s="1">
        <v>707931.84</v>
      </c>
    </row>
    <row r="2449" spans="1:5" ht="14.4" x14ac:dyDescent="0.3">
      <c r="A2449" s="4">
        <v>2017</v>
      </c>
      <c r="B2449" s="2" t="s">
        <v>3972</v>
      </c>
      <c r="C2449" s="2" t="s">
        <v>3973</v>
      </c>
      <c r="D2449" s="2" t="s">
        <v>49</v>
      </c>
      <c r="E2449" s="1">
        <v>70640.100000000006</v>
      </c>
    </row>
    <row r="2450" spans="1:5" ht="14.4" x14ac:dyDescent="0.3">
      <c r="A2450" s="4">
        <v>2017</v>
      </c>
      <c r="B2450" s="2" t="s">
        <v>3974</v>
      </c>
      <c r="C2450" s="2" t="s">
        <v>137</v>
      </c>
      <c r="D2450" s="2" t="s">
        <v>138</v>
      </c>
      <c r="E2450" s="1">
        <v>14112.38</v>
      </c>
    </row>
    <row r="2451" spans="1:5" ht="14.4" x14ac:dyDescent="0.3">
      <c r="A2451" s="4">
        <v>2017</v>
      </c>
      <c r="B2451" s="2" t="s">
        <v>3975</v>
      </c>
      <c r="C2451" s="2" t="s">
        <v>3976</v>
      </c>
      <c r="D2451" s="2" t="s">
        <v>290</v>
      </c>
      <c r="E2451" s="1">
        <v>-920</v>
      </c>
    </row>
    <row r="2452" spans="1:5" ht="14.4" x14ac:dyDescent="0.3">
      <c r="A2452" s="4">
        <v>2017</v>
      </c>
      <c r="B2452" s="2" t="s">
        <v>3977</v>
      </c>
      <c r="C2452" s="2" t="s">
        <v>2072</v>
      </c>
      <c r="D2452" s="2" t="s">
        <v>39</v>
      </c>
      <c r="E2452" s="1">
        <v>5586</v>
      </c>
    </row>
    <row r="2453" spans="1:5" ht="14.4" x14ac:dyDescent="0.3">
      <c r="A2453" s="4">
        <v>2017</v>
      </c>
      <c r="B2453" s="2" t="s">
        <v>3978</v>
      </c>
      <c r="C2453" s="2" t="s">
        <v>94</v>
      </c>
      <c r="D2453" s="2" t="s">
        <v>34</v>
      </c>
      <c r="E2453" s="1">
        <v>-3885.6</v>
      </c>
    </row>
    <row r="2454" spans="1:5" ht="14.4" x14ac:dyDescent="0.3">
      <c r="A2454" s="4">
        <v>2017</v>
      </c>
      <c r="B2454" s="2" t="s">
        <v>3979</v>
      </c>
      <c r="C2454" s="2" t="s">
        <v>3980</v>
      </c>
      <c r="D2454" s="2" t="s">
        <v>73</v>
      </c>
      <c r="E2454" s="1">
        <v>-20140.38</v>
      </c>
    </row>
    <row r="2455" spans="1:5" ht="14.4" x14ac:dyDescent="0.3">
      <c r="A2455" s="4">
        <v>2017</v>
      </c>
      <c r="B2455" s="2" t="s">
        <v>3981</v>
      </c>
      <c r="C2455" s="2" t="s">
        <v>88</v>
      </c>
      <c r="D2455" s="2" t="s">
        <v>68</v>
      </c>
      <c r="E2455" s="1">
        <v>45914.66</v>
      </c>
    </row>
    <row r="2456" spans="1:5" ht="14.4" x14ac:dyDescent="0.3">
      <c r="A2456" s="4">
        <v>2017</v>
      </c>
      <c r="B2456" s="2" t="s">
        <v>3982</v>
      </c>
      <c r="C2456" s="2" t="s">
        <v>3983</v>
      </c>
      <c r="D2456" s="2" t="s">
        <v>44</v>
      </c>
      <c r="E2456" s="1">
        <v>7304.03</v>
      </c>
    </row>
    <row r="2457" spans="1:5" ht="14.4" x14ac:dyDescent="0.3">
      <c r="A2457" s="4">
        <v>2017</v>
      </c>
      <c r="B2457" s="2" t="s">
        <v>3984</v>
      </c>
      <c r="C2457" s="2" t="s">
        <v>3534</v>
      </c>
      <c r="D2457" s="2" t="s">
        <v>31</v>
      </c>
      <c r="E2457" s="1">
        <v>-2559.9</v>
      </c>
    </row>
    <row r="2458" spans="1:5" ht="14.4" x14ac:dyDescent="0.3">
      <c r="A2458" s="4">
        <v>2017</v>
      </c>
      <c r="B2458" s="2" t="s">
        <v>3985</v>
      </c>
      <c r="C2458" s="2" t="s">
        <v>3986</v>
      </c>
      <c r="D2458" s="2" t="s">
        <v>68</v>
      </c>
      <c r="E2458" s="1">
        <v>19245.060000000001</v>
      </c>
    </row>
    <row r="2459" spans="1:5" ht="14.4" x14ac:dyDescent="0.3">
      <c r="A2459" s="4">
        <v>2017</v>
      </c>
      <c r="B2459" s="2" t="s">
        <v>3987</v>
      </c>
      <c r="C2459" s="2" t="s">
        <v>3988</v>
      </c>
      <c r="D2459" s="2" t="s">
        <v>7</v>
      </c>
      <c r="E2459" s="1">
        <v>-4658.33</v>
      </c>
    </row>
    <row r="2460" spans="1:5" ht="14.4" x14ac:dyDescent="0.3">
      <c r="A2460" s="4">
        <v>2017</v>
      </c>
      <c r="B2460" s="2" t="s">
        <v>3989</v>
      </c>
      <c r="C2460" s="2" t="s">
        <v>3990</v>
      </c>
      <c r="D2460" s="2" t="s">
        <v>1556</v>
      </c>
      <c r="E2460" s="1">
        <v>-346.8</v>
      </c>
    </row>
    <row r="2461" spans="1:5" ht="14.4" x14ac:dyDescent="0.3">
      <c r="A2461" s="4">
        <v>2017</v>
      </c>
      <c r="B2461" s="2" t="s">
        <v>3991</v>
      </c>
      <c r="C2461" s="2" t="s">
        <v>2890</v>
      </c>
      <c r="D2461" s="2" t="s">
        <v>1241</v>
      </c>
      <c r="E2461" s="1">
        <v>-0.02</v>
      </c>
    </row>
    <row r="2462" spans="1:5" ht="14.4" x14ac:dyDescent="0.3">
      <c r="A2462" s="4">
        <v>2017</v>
      </c>
      <c r="B2462" s="2" t="s">
        <v>3992</v>
      </c>
      <c r="C2462" s="2" t="s">
        <v>3993</v>
      </c>
      <c r="D2462" s="2" t="s">
        <v>44</v>
      </c>
      <c r="E2462" s="1">
        <v>30920.82</v>
      </c>
    </row>
    <row r="2463" spans="1:5" ht="14.4" x14ac:dyDescent="0.3">
      <c r="A2463" s="4">
        <v>2017</v>
      </c>
      <c r="B2463" s="2" t="s">
        <v>3994</v>
      </c>
      <c r="C2463" s="2" t="s">
        <v>3995</v>
      </c>
      <c r="D2463" s="2" t="s">
        <v>31</v>
      </c>
      <c r="E2463" s="1">
        <v>-4780.8100000000004</v>
      </c>
    </row>
    <row r="2464" spans="1:5" ht="14.4" x14ac:dyDescent="0.3">
      <c r="A2464" s="4">
        <v>2017</v>
      </c>
      <c r="B2464" s="2" t="s">
        <v>3996</v>
      </c>
      <c r="C2464" s="2" t="s">
        <v>3997</v>
      </c>
      <c r="D2464" s="2" t="s">
        <v>49</v>
      </c>
      <c r="E2464" s="1">
        <v>42645.01</v>
      </c>
    </row>
    <row r="2465" spans="1:5" ht="14.4" x14ac:dyDescent="0.3">
      <c r="A2465" s="4">
        <v>2017</v>
      </c>
      <c r="B2465" s="2" t="s">
        <v>3998</v>
      </c>
      <c r="C2465" s="2" t="s">
        <v>72</v>
      </c>
      <c r="D2465" s="2" t="s">
        <v>73</v>
      </c>
      <c r="E2465" s="1">
        <v>18689.330000000002</v>
      </c>
    </row>
    <row r="2466" spans="1:5" ht="14.4" x14ac:dyDescent="0.3">
      <c r="A2466" s="4">
        <v>2017</v>
      </c>
      <c r="B2466" s="2" t="s">
        <v>3999</v>
      </c>
      <c r="C2466" s="2" t="s">
        <v>4000</v>
      </c>
      <c r="D2466" s="2" t="s">
        <v>193</v>
      </c>
      <c r="E2466" s="1">
        <v>-1453.4</v>
      </c>
    </row>
    <row r="2467" spans="1:5" ht="14.4" x14ac:dyDescent="0.3">
      <c r="A2467" s="4">
        <v>2017</v>
      </c>
      <c r="B2467" s="2" t="s">
        <v>4001</v>
      </c>
      <c r="C2467" s="2" t="s">
        <v>4002</v>
      </c>
      <c r="D2467" s="2" t="s">
        <v>316</v>
      </c>
      <c r="E2467" s="1">
        <v>-10920</v>
      </c>
    </row>
    <row r="2468" spans="1:5" ht="14.4" x14ac:dyDescent="0.3">
      <c r="A2468" s="4">
        <v>2017</v>
      </c>
      <c r="B2468" s="2" t="s">
        <v>4003</v>
      </c>
      <c r="C2468" s="2" t="s">
        <v>234</v>
      </c>
      <c r="D2468" s="2" t="s">
        <v>49</v>
      </c>
      <c r="E2468" s="1">
        <v>7905</v>
      </c>
    </row>
    <row r="2469" spans="1:5" ht="14.4" x14ac:dyDescent="0.3">
      <c r="A2469" s="4">
        <v>2017</v>
      </c>
      <c r="B2469" s="2" t="s">
        <v>4004</v>
      </c>
      <c r="C2469" s="2" t="s">
        <v>4005</v>
      </c>
      <c r="D2469" s="2" t="s">
        <v>101</v>
      </c>
      <c r="E2469" s="1">
        <v>-0.02</v>
      </c>
    </row>
    <row r="2470" spans="1:5" ht="14.4" x14ac:dyDescent="0.3">
      <c r="A2470" s="4">
        <v>2017</v>
      </c>
      <c r="B2470" s="2" t="s">
        <v>4006</v>
      </c>
      <c r="C2470" s="2" t="s">
        <v>449</v>
      </c>
      <c r="D2470" s="2" t="s">
        <v>193</v>
      </c>
      <c r="E2470" s="1">
        <v>-0.01</v>
      </c>
    </row>
    <row r="2471" spans="1:5" ht="14.4" x14ac:dyDescent="0.3">
      <c r="A2471" s="4">
        <v>2017</v>
      </c>
      <c r="B2471" s="2" t="s">
        <v>4007</v>
      </c>
      <c r="C2471" s="2" t="s">
        <v>1795</v>
      </c>
      <c r="D2471" s="2" t="s">
        <v>44</v>
      </c>
      <c r="E2471" s="1">
        <v>-1560</v>
      </c>
    </row>
    <row r="2472" spans="1:5" ht="14.4" x14ac:dyDescent="0.3">
      <c r="A2472" s="4">
        <v>2017</v>
      </c>
      <c r="B2472" s="2" t="s">
        <v>4008</v>
      </c>
      <c r="C2472" s="2" t="s">
        <v>4009</v>
      </c>
      <c r="D2472" s="2" t="s">
        <v>188</v>
      </c>
      <c r="E2472" s="1">
        <v>0.01</v>
      </c>
    </row>
    <row r="2473" spans="1:5" ht="14.4" x14ac:dyDescent="0.3">
      <c r="A2473" s="4">
        <v>2017</v>
      </c>
      <c r="B2473" s="2" t="s">
        <v>4010</v>
      </c>
      <c r="C2473" s="2" t="s">
        <v>4011</v>
      </c>
      <c r="D2473" s="2" t="s">
        <v>7</v>
      </c>
      <c r="E2473" s="1">
        <v>-0.01</v>
      </c>
    </row>
    <row r="2474" spans="1:5" ht="14.4" x14ac:dyDescent="0.3">
      <c r="A2474" s="4">
        <v>2017</v>
      </c>
      <c r="B2474" s="2" t="s">
        <v>4012</v>
      </c>
      <c r="C2474" s="2" t="s">
        <v>67</v>
      </c>
      <c r="D2474" s="2" t="s">
        <v>68</v>
      </c>
      <c r="E2474" s="1">
        <v>35067.440000000002</v>
      </c>
    </row>
    <row r="2475" spans="1:5" ht="14.4" x14ac:dyDescent="0.3">
      <c r="A2475" s="4">
        <v>2017</v>
      </c>
      <c r="B2475" s="2" t="s">
        <v>1744</v>
      </c>
      <c r="C2475" s="2" t="s">
        <v>1005</v>
      </c>
      <c r="D2475" s="2" t="s">
        <v>121</v>
      </c>
      <c r="E2475" s="1">
        <v>1365</v>
      </c>
    </row>
    <row r="2476" spans="1:5" ht="14.4" x14ac:dyDescent="0.3">
      <c r="A2476" s="4">
        <v>2017</v>
      </c>
      <c r="B2476" s="2" t="s">
        <v>1744</v>
      </c>
      <c r="C2476" s="2" t="s">
        <v>708</v>
      </c>
      <c r="D2476" s="2" t="s">
        <v>49</v>
      </c>
      <c r="E2476" s="1">
        <v>4315.2</v>
      </c>
    </row>
    <row r="2477" spans="1:5" ht="14.4" x14ac:dyDescent="0.3">
      <c r="A2477" s="4">
        <v>2017</v>
      </c>
      <c r="B2477" s="2" t="s">
        <v>4013</v>
      </c>
      <c r="C2477" s="2" t="s">
        <v>4014</v>
      </c>
      <c r="D2477" s="2" t="s">
        <v>68</v>
      </c>
      <c r="E2477" s="1">
        <v>41444.1</v>
      </c>
    </row>
    <row r="2478" spans="1:5" ht="14.4" x14ac:dyDescent="0.3">
      <c r="A2478" s="4">
        <v>2017</v>
      </c>
      <c r="B2478" s="2" t="s">
        <v>4015</v>
      </c>
      <c r="C2478" s="2" t="s">
        <v>4016</v>
      </c>
      <c r="D2478" s="2" t="s">
        <v>228</v>
      </c>
      <c r="E2478" s="1">
        <v>-505.68</v>
      </c>
    </row>
    <row r="2479" spans="1:5" ht="14.4" x14ac:dyDescent="0.3">
      <c r="A2479" s="4">
        <v>2017</v>
      </c>
      <c r="B2479" s="2" t="s">
        <v>4017</v>
      </c>
      <c r="C2479" s="2" t="s">
        <v>3866</v>
      </c>
      <c r="D2479" s="2" t="s">
        <v>174</v>
      </c>
      <c r="E2479" s="1">
        <v>-3328.38</v>
      </c>
    </row>
    <row r="2480" spans="1:5" ht="14.4" x14ac:dyDescent="0.3">
      <c r="A2480" s="4">
        <v>2017</v>
      </c>
      <c r="B2480" s="2" t="s">
        <v>4018</v>
      </c>
      <c r="C2480" s="2" t="s">
        <v>1793</v>
      </c>
      <c r="D2480" s="2" t="s">
        <v>34</v>
      </c>
      <c r="E2480" s="1">
        <v>-61223.4</v>
      </c>
    </row>
    <row r="2481" spans="1:5" ht="14.4" x14ac:dyDescent="0.3">
      <c r="A2481" s="4">
        <v>2017</v>
      </c>
      <c r="B2481" s="2" t="s">
        <v>4019</v>
      </c>
      <c r="C2481" s="2" t="s">
        <v>3579</v>
      </c>
      <c r="D2481" s="2" t="s">
        <v>115</v>
      </c>
      <c r="E2481" s="1">
        <v>-0.01</v>
      </c>
    </row>
    <row r="2482" spans="1:5" ht="14.4" x14ac:dyDescent="0.3">
      <c r="A2482" s="4">
        <v>2017</v>
      </c>
      <c r="B2482" s="2" t="s">
        <v>4020</v>
      </c>
      <c r="C2482" s="2" t="s">
        <v>4021</v>
      </c>
      <c r="D2482" s="2" t="s">
        <v>73</v>
      </c>
      <c r="E2482" s="1">
        <v>16232.3</v>
      </c>
    </row>
    <row r="2483" spans="1:5" ht="14.4" x14ac:dyDescent="0.3">
      <c r="A2483" s="4">
        <v>2017</v>
      </c>
      <c r="B2483" s="2" t="s">
        <v>4022</v>
      </c>
      <c r="C2483" s="2" t="s">
        <v>4023</v>
      </c>
      <c r="D2483" s="2" t="s">
        <v>7</v>
      </c>
      <c r="E2483" s="1">
        <v>-0.01</v>
      </c>
    </row>
    <row r="2484" spans="1:5" ht="14.4" x14ac:dyDescent="0.3">
      <c r="A2484" s="4">
        <v>2017</v>
      </c>
      <c r="B2484" s="2" t="s">
        <v>4024</v>
      </c>
      <c r="C2484" s="2" t="s">
        <v>1282</v>
      </c>
      <c r="D2484" s="2" t="s">
        <v>269</v>
      </c>
      <c r="E2484" s="1">
        <v>36585.03</v>
      </c>
    </row>
    <row r="2485" spans="1:5" ht="14.4" x14ac:dyDescent="0.3">
      <c r="A2485" s="4">
        <v>2017</v>
      </c>
      <c r="B2485" s="2" t="s">
        <v>4025</v>
      </c>
      <c r="C2485" s="2" t="s">
        <v>2352</v>
      </c>
      <c r="D2485" s="2" t="s">
        <v>148</v>
      </c>
      <c r="E2485" s="1">
        <v>-0.01</v>
      </c>
    </row>
    <row r="2486" spans="1:5" ht="14.4" x14ac:dyDescent="0.3">
      <c r="A2486" s="4">
        <v>2017</v>
      </c>
      <c r="B2486" s="2" t="s">
        <v>4026</v>
      </c>
      <c r="C2486" s="2" t="s">
        <v>4027</v>
      </c>
      <c r="D2486" s="2" t="s">
        <v>138</v>
      </c>
      <c r="E2486" s="1">
        <v>87583.65</v>
      </c>
    </row>
    <row r="2487" spans="1:5" ht="14.4" x14ac:dyDescent="0.3">
      <c r="A2487" s="4">
        <v>2017</v>
      </c>
      <c r="B2487" s="2" t="s">
        <v>1753</v>
      </c>
      <c r="C2487" s="2" t="s">
        <v>1754</v>
      </c>
      <c r="D2487" s="2" t="s">
        <v>68</v>
      </c>
      <c r="E2487" s="1">
        <v>1564</v>
      </c>
    </row>
    <row r="2488" spans="1:5" ht="14.4" x14ac:dyDescent="0.3">
      <c r="A2488" s="4">
        <v>2017</v>
      </c>
      <c r="B2488" s="2" t="s">
        <v>1755</v>
      </c>
      <c r="C2488" s="2" t="s">
        <v>1756</v>
      </c>
      <c r="D2488" s="2" t="s">
        <v>13</v>
      </c>
      <c r="E2488" s="1">
        <v>20582.580000000002</v>
      </c>
    </row>
    <row r="2489" spans="1:5" ht="14.4" x14ac:dyDescent="0.3">
      <c r="A2489" s="4">
        <v>2017</v>
      </c>
      <c r="B2489" s="2" t="s">
        <v>4028</v>
      </c>
      <c r="C2489" s="2" t="s">
        <v>67</v>
      </c>
      <c r="D2489" s="2" t="s">
        <v>68</v>
      </c>
      <c r="E2489" s="1">
        <v>-0.01</v>
      </c>
    </row>
    <row r="2490" spans="1:5" ht="14.4" x14ac:dyDescent="0.3">
      <c r="A2490" s="4">
        <v>2017</v>
      </c>
      <c r="B2490" s="2" t="s">
        <v>4029</v>
      </c>
      <c r="C2490" s="2" t="s">
        <v>4030</v>
      </c>
      <c r="D2490" s="2" t="s">
        <v>207</v>
      </c>
      <c r="E2490" s="1">
        <v>-0.01</v>
      </c>
    </row>
    <row r="2491" spans="1:5" ht="14.4" x14ac:dyDescent="0.3">
      <c r="A2491" s="4">
        <v>2017</v>
      </c>
      <c r="B2491" s="2" t="s">
        <v>1758</v>
      </c>
      <c r="C2491" s="2" t="s">
        <v>46</v>
      </c>
      <c r="D2491" s="2" t="s">
        <v>10</v>
      </c>
      <c r="E2491" s="1">
        <v>427924</v>
      </c>
    </row>
    <row r="2492" spans="1:5" ht="14.4" x14ac:dyDescent="0.3">
      <c r="A2492" s="4">
        <v>2017</v>
      </c>
      <c r="B2492" s="2" t="s">
        <v>4031</v>
      </c>
      <c r="C2492" s="2" t="s">
        <v>1231</v>
      </c>
      <c r="D2492" s="2" t="s">
        <v>101</v>
      </c>
      <c r="E2492" s="1">
        <v>56620.21</v>
      </c>
    </row>
    <row r="2493" spans="1:5" ht="14.4" x14ac:dyDescent="0.3">
      <c r="A2493" s="4">
        <v>2017</v>
      </c>
      <c r="B2493" s="2" t="s">
        <v>4032</v>
      </c>
      <c r="C2493" s="2" t="s">
        <v>213</v>
      </c>
      <c r="D2493" s="2" t="s">
        <v>54</v>
      </c>
      <c r="E2493" s="1">
        <v>1440</v>
      </c>
    </row>
    <row r="2494" spans="1:5" ht="14.4" x14ac:dyDescent="0.3">
      <c r="A2494" s="4">
        <v>2017</v>
      </c>
      <c r="B2494" s="2" t="s">
        <v>4033</v>
      </c>
      <c r="C2494" s="2" t="s">
        <v>4034</v>
      </c>
      <c r="D2494" s="2" t="s">
        <v>7</v>
      </c>
      <c r="E2494" s="1">
        <v>-8606.7000000000007</v>
      </c>
    </row>
    <row r="2495" spans="1:5" ht="14.4" x14ac:dyDescent="0.3">
      <c r="A2495" s="4">
        <v>2017</v>
      </c>
      <c r="B2495" s="2" t="s">
        <v>4035</v>
      </c>
      <c r="C2495" s="2" t="s">
        <v>673</v>
      </c>
      <c r="D2495" s="2" t="s">
        <v>126</v>
      </c>
      <c r="E2495" s="1">
        <v>-0.01</v>
      </c>
    </row>
    <row r="2496" spans="1:5" ht="14.4" x14ac:dyDescent="0.3">
      <c r="A2496" s="4">
        <v>2017</v>
      </c>
      <c r="B2496" s="2" t="s">
        <v>1765</v>
      </c>
      <c r="C2496" s="2" t="s">
        <v>46</v>
      </c>
      <c r="D2496" s="2" t="s">
        <v>10</v>
      </c>
      <c r="E2496" s="1">
        <v>96624.43</v>
      </c>
    </row>
    <row r="2497" spans="1:5" ht="14.4" x14ac:dyDescent="0.3">
      <c r="A2497" s="4">
        <v>2017</v>
      </c>
      <c r="B2497" s="2" t="s">
        <v>4036</v>
      </c>
      <c r="C2497" s="2" t="s">
        <v>2874</v>
      </c>
      <c r="D2497" s="2" t="s">
        <v>10</v>
      </c>
      <c r="E2497" s="1">
        <v>-91010.04</v>
      </c>
    </row>
    <row r="2498" spans="1:5" ht="14.4" x14ac:dyDescent="0.3">
      <c r="A2498" s="4">
        <v>2017</v>
      </c>
      <c r="B2498" s="2" t="s">
        <v>4037</v>
      </c>
      <c r="C2498" s="2" t="s">
        <v>2029</v>
      </c>
      <c r="D2498" s="2" t="s">
        <v>49</v>
      </c>
      <c r="E2498" s="1">
        <v>33580.71</v>
      </c>
    </row>
    <row r="2499" spans="1:5" ht="14.4" x14ac:dyDescent="0.3">
      <c r="A2499" s="4">
        <v>2017</v>
      </c>
      <c r="B2499" s="2" t="s">
        <v>4038</v>
      </c>
      <c r="C2499" s="2" t="s">
        <v>3699</v>
      </c>
      <c r="D2499" s="2" t="s">
        <v>1241</v>
      </c>
      <c r="E2499" s="1">
        <v>14978293.560000001</v>
      </c>
    </row>
    <row r="2500" spans="1:5" ht="14.4" x14ac:dyDescent="0.3">
      <c r="A2500" s="4">
        <v>2017</v>
      </c>
      <c r="B2500" s="2" t="s">
        <v>4039</v>
      </c>
      <c r="C2500" s="2" t="s">
        <v>4040</v>
      </c>
      <c r="D2500" s="2" t="s">
        <v>207</v>
      </c>
      <c r="E2500" s="1">
        <v>268527.67</v>
      </c>
    </row>
    <row r="2501" spans="1:5" ht="14.4" x14ac:dyDescent="0.3">
      <c r="A2501" s="4">
        <v>2017</v>
      </c>
      <c r="B2501" s="2" t="s">
        <v>4041</v>
      </c>
      <c r="C2501" s="2" t="s">
        <v>3707</v>
      </c>
      <c r="D2501" s="2" t="s">
        <v>7</v>
      </c>
      <c r="E2501" s="1">
        <v>-7927.31</v>
      </c>
    </row>
    <row r="2502" spans="1:5" ht="14.4" x14ac:dyDescent="0.3">
      <c r="A2502" s="4">
        <v>2017</v>
      </c>
      <c r="B2502" s="2" t="s">
        <v>4042</v>
      </c>
      <c r="C2502" s="2" t="s">
        <v>4043</v>
      </c>
      <c r="D2502" s="2" t="s">
        <v>141</v>
      </c>
      <c r="E2502" s="1">
        <v>-700.03</v>
      </c>
    </row>
    <row r="2503" spans="1:5" ht="14.4" x14ac:dyDescent="0.3">
      <c r="A2503" s="4">
        <v>2017</v>
      </c>
      <c r="B2503" s="2" t="s">
        <v>4044</v>
      </c>
      <c r="C2503" s="2" t="s">
        <v>4045</v>
      </c>
      <c r="D2503" s="2" t="s">
        <v>68</v>
      </c>
      <c r="E2503" s="1">
        <v>-6020.65</v>
      </c>
    </row>
    <row r="2504" spans="1:5" ht="14.4" x14ac:dyDescent="0.3">
      <c r="A2504" s="4">
        <v>2017</v>
      </c>
      <c r="B2504" s="2" t="s">
        <v>4046</v>
      </c>
      <c r="C2504" s="2" t="s">
        <v>41</v>
      </c>
      <c r="D2504" s="2" t="s">
        <v>7</v>
      </c>
      <c r="E2504" s="1">
        <v>-3598.2</v>
      </c>
    </row>
    <row r="2505" spans="1:5" ht="14.4" x14ac:dyDescent="0.3">
      <c r="A2505" s="4">
        <v>2017</v>
      </c>
      <c r="B2505" s="2" t="s">
        <v>4047</v>
      </c>
      <c r="C2505" s="2" t="s">
        <v>1793</v>
      </c>
      <c r="D2505" s="2" t="s">
        <v>28</v>
      </c>
      <c r="E2505" s="1">
        <v>6867.76</v>
      </c>
    </row>
    <row r="2506" spans="1:5" ht="14.4" x14ac:dyDescent="0.3">
      <c r="A2506" s="4">
        <v>2017</v>
      </c>
      <c r="B2506" s="2" t="s">
        <v>4048</v>
      </c>
      <c r="C2506" s="2" t="s">
        <v>3744</v>
      </c>
      <c r="D2506" s="2" t="s">
        <v>31</v>
      </c>
      <c r="E2506" s="1">
        <v>-0.01</v>
      </c>
    </row>
    <row r="2507" spans="1:5" ht="14.4" x14ac:dyDescent="0.3">
      <c r="A2507" s="4">
        <v>2017</v>
      </c>
      <c r="B2507" s="2" t="s">
        <v>4049</v>
      </c>
      <c r="C2507" s="2" t="s">
        <v>1220</v>
      </c>
      <c r="D2507" s="2" t="s">
        <v>218</v>
      </c>
      <c r="E2507" s="1">
        <v>78588</v>
      </c>
    </row>
    <row r="2508" spans="1:5" ht="14.4" x14ac:dyDescent="0.3">
      <c r="A2508" s="4">
        <v>2017</v>
      </c>
      <c r="B2508" s="2" t="s">
        <v>1773</v>
      </c>
      <c r="C2508" s="2" t="s">
        <v>1774</v>
      </c>
      <c r="D2508" s="2" t="s">
        <v>126</v>
      </c>
      <c r="E2508" s="1">
        <v>1461238.19</v>
      </c>
    </row>
    <row r="2509" spans="1:5" ht="14.4" x14ac:dyDescent="0.3">
      <c r="A2509" s="4">
        <v>2017</v>
      </c>
      <c r="B2509" s="2" t="s">
        <v>1775</v>
      </c>
      <c r="C2509" s="2" t="s">
        <v>284</v>
      </c>
      <c r="D2509" s="2" t="s">
        <v>285</v>
      </c>
      <c r="E2509" s="1">
        <v>39303.43</v>
      </c>
    </row>
    <row r="2510" spans="1:5" ht="14.4" x14ac:dyDescent="0.3">
      <c r="A2510" s="4">
        <v>2017</v>
      </c>
      <c r="B2510" s="2" t="s">
        <v>4050</v>
      </c>
      <c r="C2510" s="2" t="s">
        <v>4051</v>
      </c>
      <c r="D2510" s="2" t="s">
        <v>207</v>
      </c>
      <c r="E2510" s="1">
        <v>-0.05</v>
      </c>
    </row>
    <row r="2511" spans="1:5" ht="14.4" x14ac:dyDescent="0.3">
      <c r="A2511" s="4">
        <v>2017</v>
      </c>
      <c r="B2511" s="2" t="s">
        <v>4052</v>
      </c>
      <c r="C2511" s="2" t="s">
        <v>4053</v>
      </c>
      <c r="D2511" s="2" t="s">
        <v>68</v>
      </c>
      <c r="E2511" s="1">
        <v>166604.25</v>
      </c>
    </row>
    <row r="2512" spans="1:5" ht="14.4" x14ac:dyDescent="0.3">
      <c r="A2512" s="4">
        <v>2017</v>
      </c>
      <c r="B2512" s="2" t="s">
        <v>4054</v>
      </c>
      <c r="C2512" s="2" t="s">
        <v>4055</v>
      </c>
      <c r="D2512" s="2" t="s">
        <v>101</v>
      </c>
      <c r="E2512" s="1">
        <v>4567.2</v>
      </c>
    </row>
    <row r="2513" spans="1:5" ht="14.4" x14ac:dyDescent="0.3">
      <c r="A2513" s="4">
        <v>2017</v>
      </c>
      <c r="B2513" s="2" t="s">
        <v>4056</v>
      </c>
      <c r="C2513" s="2" t="s">
        <v>4057</v>
      </c>
      <c r="D2513" s="2" t="s">
        <v>59</v>
      </c>
      <c r="E2513" s="1">
        <v>-0.01</v>
      </c>
    </row>
    <row r="2514" spans="1:5" ht="14.4" x14ac:dyDescent="0.3">
      <c r="A2514" s="4">
        <v>2017</v>
      </c>
      <c r="B2514" s="2" t="s">
        <v>4058</v>
      </c>
      <c r="C2514" s="2" t="s">
        <v>1749</v>
      </c>
      <c r="D2514" s="2" t="s">
        <v>7</v>
      </c>
      <c r="E2514" s="1">
        <v>-0.01</v>
      </c>
    </row>
    <row r="2515" spans="1:5" ht="14.4" x14ac:dyDescent="0.3">
      <c r="A2515" s="4">
        <v>2017</v>
      </c>
      <c r="B2515" s="2" t="s">
        <v>4059</v>
      </c>
      <c r="C2515" s="2" t="s">
        <v>3343</v>
      </c>
      <c r="D2515" s="2" t="s">
        <v>49</v>
      </c>
      <c r="E2515" s="1">
        <v>4398.7</v>
      </c>
    </row>
    <row r="2516" spans="1:5" ht="14.4" x14ac:dyDescent="0.3">
      <c r="A2516" s="4">
        <v>2017</v>
      </c>
      <c r="B2516" s="2" t="s">
        <v>4060</v>
      </c>
      <c r="C2516" s="2" t="s">
        <v>4061</v>
      </c>
      <c r="D2516" s="2" t="s">
        <v>10</v>
      </c>
      <c r="E2516" s="1">
        <v>-2250</v>
      </c>
    </row>
    <row r="2517" spans="1:5" ht="14.4" x14ac:dyDescent="0.3">
      <c r="A2517" s="4">
        <v>2017</v>
      </c>
      <c r="B2517" s="2" t="s">
        <v>4062</v>
      </c>
      <c r="C2517" s="2" t="s">
        <v>27</v>
      </c>
      <c r="D2517" s="2" t="s">
        <v>28</v>
      </c>
      <c r="E2517" s="1">
        <v>-4641.51</v>
      </c>
    </row>
    <row r="2518" spans="1:5" ht="14.4" x14ac:dyDescent="0.3">
      <c r="A2518" s="4">
        <v>2017</v>
      </c>
      <c r="B2518" s="2" t="s">
        <v>1786</v>
      </c>
      <c r="C2518" s="2" t="s">
        <v>1787</v>
      </c>
      <c r="D2518" s="2" t="s">
        <v>13</v>
      </c>
      <c r="E2518" s="1">
        <v>-0.02</v>
      </c>
    </row>
    <row r="2519" spans="1:5" ht="14.4" x14ac:dyDescent="0.3">
      <c r="A2519" s="4">
        <v>2017</v>
      </c>
      <c r="B2519" s="2" t="s">
        <v>4063</v>
      </c>
      <c r="C2519" s="2" t="s">
        <v>211</v>
      </c>
      <c r="D2519" s="2" t="s">
        <v>49</v>
      </c>
      <c r="E2519" s="1">
        <v>10830.67</v>
      </c>
    </row>
    <row r="2520" spans="1:5" ht="14.4" x14ac:dyDescent="0.3">
      <c r="A2520" s="4">
        <v>2017</v>
      </c>
      <c r="B2520" s="2" t="s">
        <v>4064</v>
      </c>
      <c r="C2520" s="2" t="s">
        <v>137</v>
      </c>
      <c r="D2520" s="2" t="s">
        <v>138</v>
      </c>
      <c r="E2520" s="1">
        <v>6000</v>
      </c>
    </row>
    <row r="2521" spans="1:5" ht="14.4" x14ac:dyDescent="0.3">
      <c r="A2521" s="4">
        <v>2017</v>
      </c>
      <c r="B2521" s="2" t="s">
        <v>4065</v>
      </c>
      <c r="C2521" s="2" t="s">
        <v>4066</v>
      </c>
      <c r="D2521" s="2" t="s">
        <v>68</v>
      </c>
      <c r="E2521" s="1">
        <v>-0.03</v>
      </c>
    </row>
    <row r="2522" spans="1:5" ht="14.4" x14ac:dyDescent="0.3">
      <c r="A2522" s="4">
        <v>2017</v>
      </c>
      <c r="B2522" s="2" t="s">
        <v>4067</v>
      </c>
      <c r="C2522" s="2" t="s">
        <v>333</v>
      </c>
      <c r="D2522" s="2" t="s">
        <v>86</v>
      </c>
      <c r="E2522" s="1">
        <v>5756.4</v>
      </c>
    </row>
    <row r="2523" spans="1:5" ht="14.4" x14ac:dyDescent="0.3">
      <c r="A2523" s="4">
        <v>2017</v>
      </c>
      <c r="B2523" s="2" t="s">
        <v>4068</v>
      </c>
      <c r="C2523" s="2" t="s">
        <v>4069</v>
      </c>
      <c r="D2523" s="2" t="s">
        <v>73</v>
      </c>
      <c r="E2523" s="1">
        <v>-2434.48</v>
      </c>
    </row>
    <row r="2524" spans="1:5" ht="14.4" x14ac:dyDescent="0.3">
      <c r="A2524" s="4">
        <v>2017</v>
      </c>
      <c r="B2524" s="2" t="s">
        <v>4070</v>
      </c>
      <c r="C2524" s="2" t="s">
        <v>4071</v>
      </c>
      <c r="D2524" s="2" t="s">
        <v>68</v>
      </c>
      <c r="E2524" s="1">
        <v>-2500</v>
      </c>
    </row>
    <row r="2525" spans="1:5" ht="14.4" x14ac:dyDescent="0.3">
      <c r="A2525" s="4">
        <v>2017</v>
      </c>
      <c r="B2525" s="2" t="s">
        <v>4072</v>
      </c>
      <c r="C2525" s="2" t="s">
        <v>4073</v>
      </c>
      <c r="D2525" s="2" t="s">
        <v>174</v>
      </c>
      <c r="E2525" s="1">
        <v>-1723.16</v>
      </c>
    </row>
    <row r="2526" spans="1:5" ht="14.4" x14ac:dyDescent="0.3">
      <c r="A2526" s="4">
        <v>2017</v>
      </c>
      <c r="B2526" s="2" t="s">
        <v>4074</v>
      </c>
      <c r="C2526" s="2" t="s">
        <v>4075</v>
      </c>
      <c r="D2526" s="2" t="s">
        <v>509</v>
      </c>
      <c r="E2526" s="1">
        <v>2577.6</v>
      </c>
    </row>
    <row r="2527" spans="1:5" ht="14.4" x14ac:dyDescent="0.3">
      <c r="A2527" s="4">
        <v>2017</v>
      </c>
      <c r="B2527" s="2" t="s">
        <v>4076</v>
      </c>
      <c r="C2527" s="2" t="s">
        <v>699</v>
      </c>
      <c r="D2527" s="2" t="s">
        <v>73</v>
      </c>
      <c r="E2527" s="1">
        <v>17545.2</v>
      </c>
    </row>
    <row r="2528" spans="1:5" ht="14.4" x14ac:dyDescent="0.3">
      <c r="A2528" s="4">
        <v>2017</v>
      </c>
      <c r="B2528" s="2" t="s">
        <v>4077</v>
      </c>
      <c r="C2528" s="2" t="s">
        <v>1848</v>
      </c>
      <c r="D2528" s="2" t="s">
        <v>86</v>
      </c>
      <c r="E2528" s="1">
        <v>-333342.40000000002</v>
      </c>
    </row>
    <row r="2529" spans="1:5" ht="14.4" x14ac:dyDescent="0.3">
      <c r="A2529" s="4">
        <v>2017</v>
      </c>
      <c r="B2529" s="2" t="s">
        <v>4078</v>
      </c>
      <c r="C2529" s="2" t="s">
        <v>4079</v>
      </c>
      <c r="D2529" s="2" t="s">
        <v>101</v>
      </c>
      <c r="E2529" s="1">
        <v>-383.7</v>
      </c>
    </row>
    <row r="2530" spans="1:5" ht="14.4" x14ac:dyDescent="0.3">
      <c r="A2530" s="4">
        <v>2017</v>
      </c>
      <c r="B2530" s="2" t="s">
        <v>4080</v>
      </c>
      <c r="C2530" s="2" t="s">
        <v>4081</v>
      </c>
      <c r="D2530" s="2" t="s">
        <v>54</v>
      </c>
      <c r="E2530" s="1">
        <v>-239.97</v>
      </c>
    </row>
    <row r="2531" spans="1:5" ht="14.4" x14ac:dyDescent="0.3">
      <c r="A2531" s="4">
        <v>2017</v>
      </c>
      <c r="B2531" s="2" t="s">
        <v>1794</v>
      </c>
      <c r="C2531" s="2" t="s">
        <v>1795</v>
      </c>
      <c r="D2531" s="2" t="s">
        <v>218</v>
      </c>
      <c r="E2531" s="1">
        <v>21888.48</v>
      </c>
    </row>
    <row r="2532" spans="1:5" ht="14.4" x14ac:dyDescent="0.3">
      <c r="A2532" s="4">
        <v>2017</v>
      </c>
      <c r="B2532" s="2" t="s">
        <v>4082</v>
      </c>
      <c r="C2532" s="2" t="s">
        <v>4083</v>
      </c>
      <c r="D2532" s="2" t="s">
        <v>185</v>
      </c>
      <c r="E2532" s="1">
        <v>4671268.12</v>
      </c>
    </row>
    <row r="2533" spans="1:5" ht="14.4" x14ac:dyDescent="0.3">
      <c r="A2533" s="4">
        <v>2017</v>
      </c>
      <c r="B2533" s="2" t="s">
        <v>1796</v>
      </c>
      <c r="C2533" s="2" t="s">
        <v>699</v>
      </c>
      <c r="D2533" s="2" t="s">
        <v>73</v>
      </c>
      <c r="E2533" s="1">
        <v>9293.2800000000007</v>
      </c>
    </row>
    <row r="2534" spans="1:5" ht="14.4" x14ac:dyDescent="0.3">
      <c r="A2534" s="4">
        <v>2017</v>
      </c>
      <c r="B2534" s="2" t="s">
        <v>4084</v>
      </c>
      <c r="C2534" s="2" t="s">
        <v>4085</v>
      </c>
      <c r="D2534" s="2" t="s">
        <v>7</v>
      </c>
      <c r="E2534" s="1">
        <v>-16846.63</v>
      </c>
    </row>
    <row r="2535" spans="1:5" ht="14.4" x14ac:dyDescent="0.3">
      <c r="A2535" s="4">
        <v>2017</v>
      </c>
      <c r="B2535" s="2" t="s">
        <v>1797</v>
      </c>
      <c r="C2535" s="2" t="s">
        <v>1793</v>
      </c>
      <c r="D2535" s="2" t="s">
        <v>73</v>
      </c>
      <c r="E2535" s="1">
        <v>33308.080000000002</v>
      </c>
    </row>
    <row r="2536" spans="1:5" ht="14.4" x14ac:dyDescent="0.3">
      <c r="A2536" s="4">
        <v>2017</v>
      </c>
      <c r="B2536" s="2" t="s">
        <v>4086</v>
      </c>
      <c r="C2536" s="2" t="s">
        <v>1801</v>
      </c>
      <c r="D2536" s="2" t="s">
        <v>108</v>
      </c>
      <c r="E2536" s="1">
        <v>-0.01</v>
      </c>
    </row>
    <row r="2537" spans="1:5" ht="14.4" x14ac:dyDescent="0.3">
      <c r="A2537" s="4">
        <v>2017</v>
      </c>
      <c r="B2537" s="2" t="s">
        <v>4087</v>
      </c>
      <c r="C2537" s="2" t="s">
        <v>4088</v>
      </c>
      <c r="D2537" s="2" t="s">
        <v>185</v>
      </c>
      <c r="E2537" s="1">
        <v>13456.65</v>
      </c>
    </row>
    <row r="2538" spans="1:5" ht="14.4" x14ac:dyDescent="0.3">
      <c r="A2538" s="4">
        <v>2017</v>
      </c>
      <c r="B2538" s="2" t="s">
        <v>4089</v>
      </c>
      <c r="C2538" s="2" t="s">
        <v>4090</v>
      </c>
      <c r="D2538" s="2" t="s">
        <v>44</v>
      </c>
      <c r="E2538" s="1">
        <v>67009.17</v>
      </c>
    </row>
    <row r="2539" spans="1:5" ht="14.4" x14ac:dyDescent="0.3">
      <c r="A2539" s="4">
        <v>2017</v>
      </c>
      <c r="B2539" s="2" t="s">
        <v>4091</v>
      </c>
      <c r="C2539" s="2" t="s">
        <v>4092</v>
      </c>
      <c r="D2539" s="2" t="s">
        <v>68</v>
      </c>
      <c r="E2539" s="1">
        <v>-1824.59</v>
      </c>
    </row>
    <row r="2540" spans="1:5" ht="14.4" x14ac:dyDescent="0.3">
      <c r="A2540" s="4">
        <v>2017</v>
      </c>
      <c r="B2540" s="2" t="s">
        <v>4093</v>
      </c>
      <c r="C2540" s="2" t="s">
        <v>4094</v>
      </c>
      <c r="D2540" s="2" t="s">
        <v>121</v>
      </c>
      <c r="E2540" s="1">
        <v>0.01</v>
      </c>
    </row>
    <row r="2541" spans="1:5" ht="14.4" x14ac:dyDescent="0.3">
      <c r="A2541" s="4">
        <v>2017</v>
      </c>
      <c r="B2541" s="2" t="s">
        <v>4095</v>
      </c>
      <c r="C2541" s="2" t="s">
        <v>4096</v>
      </c>
      <c r="D2541" s="2" t="s">
        <v>101</v>
      </c>
      <c r="E2541" s="1">
        <v>-3904</v>
      </c>
    </row>
    <row r="2542" spans="1:5" ht="14.4" x14ac:dyDescent="0.3">
      <c r="A2542" s="4">
        <v>2017</v>
      </c>
      <c r="B2542" s="2" t="s">
        <v>4097</v>
      </c>
      <c r="C2542" s="2" t="s">
        <v>178</v>
      </c>
      <c r="D2542" s="2" t="s">
        <v>141</v>
      </c>
      <c r="E2542" s="1">
        <v>62051.99</v>
      </c>
    </row>
    <row r="2543" spans="1:5" ht="14.4" x14ac:dyDescent="0.3">
      <c r="A2543" s="4">
        <v>2017</v>
      </c>
      <c r="B2543" s="2" t="s">
        <v>4098</v>
      </c>
      <c r="C2543" s="2" t="s">
        <v>3980</v>
      </c>
      <c r="D2543" s="2" t="s">
        <v>13</v>
      </c>
      <c r="E2543" s="1">
        <v>-3412.11</v>
      </c>
    </row>
    <row r="2544" spans="1:5" ht="14.4" x14ac:dyDescent="0.3">
      <c r="A2544" s="4">
        <v>2017</v>
      </c>
      <c r="B2544" s="2" t="s">
        <v>4099</v>
      </c>
      <c r="C2544" s="2" t="s">
        <v>2914</v>
      </c>
      <c r="D2544" s="2" t="s">
        <v>68</v>
      </c>
      <c r="E2544" s="1">
        <v>-0.02</v>
      </c>
    </row>
    <row r="2545" spans="1:5" ht="14.4" x14ac:dyDescent="0.3">
      <c r="A2545" s="4">
        <v>2017</v>
      </c>
      <c r="B2545" s="2" t="s">
        <v>1812</v>
      </c>
      <c r="C2545" s="2" t="s">
        <v>169</v>
      </c>
      <c r="D2545" s="2" t="s">
        <v>44</v>
      </c>
      <c r="E2545" s="1">
        <v>86098.32</v>
      </c>
    </row>
    <row r="2546" spans="1:5" ht="14.4" x14ac:dyDescent="0.3">
      <c r="A2546" s="4">
        <v>2017</v>
      </c>
      <c r="B2546" s="2" t="s">
        <v>4100</v>
      </c>
      <c r="C2546" s="2" t="s">
        <v>4101</v>
      </c>
      <c r="D2546" s="2" t="s">
        <v>228</v>
      </c>
      <c r="E2546" s="1">
        <v>-1365.08</v>
      </c>
    </row>
    <row r="2547" spans="1:5" ht="14.4" x14ac:dyDescent="0.3">
      <c r="A2547" s="4">
        <v>2017</v>
      </c>
      <c r="B2547" s="2" t="s">
        <v>4102</v>
      </c>
      <c r="C2547" s="2" t="s">
        <v>4103</v>
      </c>
      <c r="D2547" s="2" t="s">
        <v>34</v>
      </c>
      <c r="E2547" s="1">
        <v>-671.8</v>
      </c>
    </row>
    <row r="2548" spans="1:5" ht="14.4" x14ac:dyDescent="0.3">
      <c r="A2548" s="4">
        <v>2017</v>
      </c>
      <c r="B2548" s="2" t="s">
        <v>4104</v>
      </c>
      <c r="C2548" s="2" t="s">
        <v>2302</v>
      </c>
      <c r="D2548" s="2" t="s">
        <v>7</v>
      </c>
      <c r="E2548" s="1">
        <v>-0.01</v>
      </c>
    </row>
    <row r="2549" spans="1:5" ht="14.4" x14ac:dyDescent="0.3">
      <c r="A2549" s="4">
        <v>2017</v>
      </c>
      <c r="B2549" s="2" t="s">
        <v>4105</v>
      </c>
      <c r="C2549" s="2" t="s">
        <v>4106</v>
      </c>
      <c r="D2549" s="2" t="s">
        <v>751</v>
      </c>
      <c r="E2549" s="1">
        <v>78903.75</v>
      </c>
    </row>
    <row r="2550" spans="1:5" ht="14.4" x14ac:dyDescent="0.3">
      <c r="A2550" s="4">
        <v>2017</v>
      </c>
      <c r="B2550" s="2" t="s">
        <v>4107</v>
      </c>
      <c r="C2550" s="2" t="s">
        <v>4108</v>
      </c>
      <c r="D2550" s="2" t="s">
        <v>228</v>
      </c>
      <c r="E2550" s="1">
        <v>15228</v>
      </c>
    </row>
    <row r="2551" spans="1:5" ht="14.4" x14ac:dyDescent="0.3">
      <c r="A2551" s="4">
        <v>2017</v>
      </c>
      <c r="B2551" s="2" t="s">
        <v>4109</v>
      </c>
      <c r="C2551" s="2" t="s">
        <v>4110</v>
      </c>
      <c r="D2551" s="2" t="s">
        <v>13</v>
      </c>
      <c r="E2551" s="1">
        <v>-220636.83</v>
      </c>
    </row>
    <row r="2552" spans="1:5" ht="14.4" x14ac:dyDescent="0.3">
      <c r="A2552" s="4">
        <v>2017</v>
      </c>
      <c r="B2552" s="2" t="s">
        <v>4111</v>
      </c>
      <c r="C2552" s="2" t="s">
        <v>46</v>
      </c>
      <c r="D2552" s="2" t="s">
        <v>10</v>
      </c>
      <c r="E2552" s="1">
        <v>23198.400000000001</v>
      </c>
    </row>
    <row r="2553" spans="1:5" ht="14.4" x14ac:dyDescent="0.3">
      <c r="A2553" s="4">
        <v>2017</v>
      </c>
      <c r="B2553" s="2" t="s">
        <v>4112</v>
      </c>
      <c r="C2553" s="2" t="s">
        <v>4113</v>
      </c>
      <c r="D2553" s="2" t="s">
        <v>34</v>
      </c>
      <c r="E2553" s="1">
        <v>-4305</v>
      </c>
    </row>
    <row r="2554" spans="1:5" ht="14.4" x14ac:dyDescent="0.3">
      <c r="A2554" s="4">
        <v>2017</v>
      </c>
      <c r="B2554" s="2" t="s">
        <v>4114</v>
      </c>
      <c r="C2554" s="2" t="s">
        <v>4115</v>
      </c>
      <c r="D2554" s="2" t="s">
        <v>101</v>
      </c>
      <c r="E2554" s="1">
        <v>-54484</v>
      </c>
    </row>
    <row r="2555" spans="1:5" ht="14.4" x14ac:dyDescent="0.3">
      <c r="A2555" s="4">
        <v>2017</v>
      </c>
      <c r="B2555" s="2" t="s">
        <v>4116</v>
      </c>
      <c r="C2555" s="2" t="s">
        <v>1275</v>
      </c>
      <c r="D2555" s="2" t="s">
        <v>28</v>
      </c>
      <c r="E2555" s="1">
        <v>-17200</v>
      </c>
    </row>
    <row r="2556" spans="1:5" ht="14.4" x14ac:dyDescent="0.3">
      <c r="A2556" s="4">
        <v>2017</v>
      </c>
      <c r="B2556" s="2" t="s">
        <v>4117</v>
      </c>
      <c r="C2556" s="2" t="s">
        <v>1337</v>
      </c>
      <c r="D2556" s="2" t="s">
        <v>68</v>
      </c>
      <c r="E2556" s="1">
        <v>58195.25</v>
      </c>
    </row>
    <row r="2557" spans="1:5" ht="14.4" x14ac:dyDescent="0.3">
      <c r="A2557" s="4">
        <v>2017</v>
      </c>
      <c r="B2557" s="2" t="s">
        <v>4118</v>
      </c>
      <c r="C2557" s="2" t="s">
        <v>137</v>
      </c>
      <c r="D2557" s="2" t="s">
        <v>138</v>
      </c>
      <c r="E2557" s="1">
        <v>335.56</v>
      </c>
    </row>
    <row r="2558" spans="1:5" ht="14.4" x14ac:dyDescent="0.3">
      <c r="A2558" s="4">
        <v>2017</v>
      </c>
      <c r="B2558" s="2" t="s">
        <v>4119</v>
      </c>
      <c r="C2558" s="2" t="s">
        <v>4120</v>
      </c>
      <c r="D2558" s="2" t="s">
        <v>135</v>
      </c>
      <c r="E2558" s="1">
        <v>-12380.61</v>
      </c>
    </row>
    <row r="2559" spans="1:5" ht="14.4" x14ac:dyDescent="0.3">
      <c r="A2559" s="4">
        <v>2017</v>
      </c>
      <c r="B2559" s="2" t="s">
        <v>4121</v>
      </c>
      <c r="C2559" s="2" t="s">
        <v>137</v>
      </c>
      <c r="D2559" s="2" t="s">
        <v>138</v>
      </c>
      <c r="E2559" s="1">
        <v>-3575.32</v>
      </c>
    </row>
    <row r="2560" spans="1:5" ht="14.4" x14ac:dyDescent="0.3">
      <c r="A2560" s="4">
        <v>2017</v>
      </c>
      <c r="B2560" s="2" t="s">
        <v>4122</v>
      </c>
      <c r="C2560" s="2" t="s">
        <v>2658</v>
      </c>
      <c r="D2560" s="2" t="s">
        <v>316</v>
      </c>
      <c r="E2560" s="1">
        <v>-358.2</v>
      </c>
    </row>
    <row r="2561" spans="1:5" ht="14.4" x14ac:dyDescent="0.3">
      <c r="A2561" s="4">
        <v>2017</v>
      </c>
      <c r="B2561" s="2" t="s">
        <v>1821</v>
      </c>
      <c r="C2561" s="2" t="s">
        <v>1822</v>
      </c>
      <c r="D2561" s="2" t="s">
        <v>458</v>
      </c>
      <c r="E2561" s="1">
        <v>2316351.0499999998</v>
      </c>
    </row>
    <row r="2562" spans="1:5" ht="14.4" x14ac:dyDescent="0.3">
      <c r="A2562" s="4">
        <v>2017</v>
      </c>
      <c r="B2562" s="2" t="s">
        <v>4123</v>
      </c>
      <c r="C2562" s="2" t="s">
        <v>195</v>
      </c>
      <c r="D2562" s="2" t="s">
        <v>10</v>
      </c>
      <c r="E2562" s="1">
        <v>9348.2999999999993</v>
      </c>
    </row>
    <row r="2563" spans="1:5" ht="14.4" x14ac:dyDescent="0.3">
      <c r="A2563" s="4">
        <v>2017</v>
      </c>
      <c r="B2563" s="2" t="s">
        <v>4124</v>
      </c>
      <c r="C2563" s="2" t="s">
        <v>4125</v>
      </c>
      <c r="D2563" s="2" t="s">
        <v>725</v>
      </c>
      <c r="E2563" s="1">
        <v>-2125.02</v>
      </c>
    </row>
    <row r="2564" spans="1:5" ht="14.4" x14ac:dyDescent="0.3">
      <c r="A2564" s="4">
        <v>2017</v>
      </c>
      <c r="B2564" s="2" t="s">
        <v>4126</v>
      </c>
      <c r="C2564" s="2" t="s">
        <v>1729</v>
      </c>
      <c r="D2564" s="2" t="s">
        <v>10</v>
      </c>
      <c r="E2564" s="1">
        <v>24256.32</v>
      </c>
    </row>
    <row r="2565" spans="1:5" ht="14.4" x14ac:dyDescent="0.3">
      <c r="A2565" s="4">
        <v>2017</v>
      </c>
      <c r="B2565" s="2" t="s">
        <v>4127</v>
      </c>
      <c r="C2565" s="2" t="s">
        <v>4128</v>
      </c>
      <c r="D2565" s="2" t="s">
        <v>10</v>
      </c>
      <c r="E2565" s="1">
        <v>-0.01</v>
      </c>
    </row>
    <row r="2566" spans="1:5" ht="14.4" x14ac:dyDescent="0.3">
      <c r="A2566" s="4">
        <v>2017</v>
      </c>
      <c r="B2566" s="2" t="s">
        <v>4129</v>
      </c>
      <c r="C2566" s="2" t="s">
        <v>4130</v>
      </c>
      <c r="D2566" s="2" t="s">
        <v>31</v>
      </c>
      <c r="E2566" s="1">
        <v>-0.02</v>
      </c>
    </row>
    <row r="2567" spans="1:5" ht="14.4" x14ac:dyDescent="0.3">
      <c r="A2567" s="4">
        <v>2017</v>
      </c>
      <c r="B2567" s="2" t="s">
        <v>4131</v>
      </c>
      <c r="C2567" s="2" t="s">
        <v>3631</v>
      </c>
      <c r="D2567" s="2" t="s">
        <v>135</v>
      </c>
      <c r="E2567" s="1">
        <v>5140.57</v>
      </c>
    </row>
    <row r="2568" spans="1:5" ht="14.4" x14ac:dyDescent="0.3">
      <c r="A2568" s="4">
        <v>2017</v>
      </c>
      <c r="B2568" s="2" t="s">
        <v>4132</v>
      </c>
      <c r="C2568" s="2" t="s">
        <v>4133</v>
      </c>
      <c r="D2568" s="2" t="s">
        <v>54</v>
      </c>
      <c r="E2568" s="1">
        <v>-0.01</v>
      </c>
    </row>
    <row r="2569" spans="1:5" ht="14.4" x14ac:dyDescent="0.3">
      <c r="A2569" s="4">
        <v>2017</v>
      </c>
      <c r="B2569" s="2" t="s">
        <v>4134</v>
      </c>
      <c r="C2569" s="2" t="s">
        <v>4135</v>
      </c>
      <c r="D2569" s="2" t="s">
        <v>207</v>
      </c>
      <c r="E2569" s="1">
        <v>-0.01</v>
      </c>
    </row>
    <row r="2570" spans="1:5" ht="14.4" x14ac:dyDescent="0.3">
      <c r="A2570" s="4">
        <v>2017</v>
      </c>
      <c r="B2570" s="2" t="s">
        <v>4136</v>
      </c>
      <c r="C2570" s="2" t="s">
        <v>4137</v>
      </c>
      <c r="D2570" s="2" t="s">
        <v>28</v>
      </c>
      <c r="E2570" s="1">
        <v>-660</v>
      </c>
    </row>
    <row r="2571" spans="1:5" ht="14.4" x14ac:dyDescent="0.3">
      <c r="A2571" s="4">
        <v>2017</v>
      </c>
      <c r="B2571" s="2" t="s">
        <v>4138</v>
      </c>
      <c r="C2571" s="2" t="s">
        <v>4139</v>
      </c>
      <c r="D2571" s="2" t="s">
        <v>44</v>
      </c>
      <c r="E2571" s="1">
        <v>2924.97</v>
      </c>
    </row>
    <row r="2572" spans="1:5" ht="14.4" x14ac:dyDescent="0.3">
      <c r="A2572" s="4">
        <v>2017</v>
      </c>
      <c r="B2572" s="2" t="s">
        <v>222</v>
      </c>
      <c r="C2572" s="2" t="s">
        <v>223</v>
      </c>
      <c r="D2572" s="2" t="s">
        <v>31</v>
      </c>
      <c r="E2572" s="1">
        <v>452.09</v>
      </c>
    </row>
    <row r="2573" spans="1:5" ht="14.4" x14ac:dyDescent="0.3">
      <c r="A2573" s="4">
        <v>2017</v>
      </c>
      <c r="B2573" s="2" t="s">
        <v>4140</v>
      </c>
      <c r="C2573" s="2" t="s">
        <v>4141</v>
      </c>
      <c r="D2573" s="2" t="s">
        <v>31</v>
      </c>
      <c r="E2573" s="1">
        <v>-21938.32</v>
      </c>
    </row>
    <row r="2574" spans="1:5" ht="14.4" x14ac:dyDescent="0.3">
      <c r="A2574" s="4">
        <v>2017</v>
      </c>
      <c r="B2574" s="2" t="s">
        <v>4142</v>
      </c>
      <c r="C2574" s="2" t="s">
        <v>169</v>
      </c>
      <c r="D2574" s="2" t="s">
        <v>44</v>
      </c>
      <c r="E2574" s="1">
        <v>29760</v>
      </c>
    </row>
    <row r="2575" spans="1:5" ht="14.4" x14ac:dyDescent="0.3">
      <c r="A2575" s="4">
        <v>2017</v>
      </c>
      <c r="B2575" s="2" t="s">
        <v>4143</v>
      </c>
      <c r="C2575" s="2" t="s">
        <v>4144</v>
      </c>
      <c r="D2575" s="2" t="s">
        <v>193</v>
      </c>
      <c r="E2575" s="1">
        <v>-6784</v>
      </c>
    </row>
    <row r="2576" spans="1:5" ht="14.4" x14ac:dyDescent="0.3">
      <c r="A2576" s="4">
        <v>2017</v>
      </c>
      <c r="B2576" s="2" t="s">
        <v>4145</v>
      </c>
      <c r="C2576" s="2" t="s">
        <v>4146</v>
      </c>
      <c r="D2576" s="2" t="s">
        <v>188</v>
      </c>
      <c r="E2576" s="1">
        <v>-119961</v>
      </c>
    </row>
    <row r="2577" spans="1:5" ht="14.4" x14ac:dyDescent="0.3">
      <c r="A2577" s="4">
        <v>2017</v>
      </c>
      <c r="B2577" s="2" t="s">
        <v>4147</v>
      </c>
      <c r="C2577" s="2" t="s">
        <v>4148</v>
      </c>
      <c r="D2577" s="2" t="s">
        <v>7</v>
      </c>
      <c r="E2577" s="1">
        <v>-11311.6</v>
      </c>
    </row>
    <row r="2578" spans="1:5" ht="14.4" x14ac:dyDescent="0.3">
      <c r="A2578" s="4">
        <v>2017</v>
      </c>
      <c r="B2578" s="2" t="s">
        <v>4149</v>
      </c>
      <c r="C2578" s="2" t="s">
        <v>4150</v>
      </c>
      <c r="D2578" s="2" t="s">
        <v>68</v>
      </c>
      <c r="E2578" s="1">
        <v>3182532.26</v>
      </c>
    </row>
    <row r="2579" spans="1:5" ht="14.4" x14ac:dyDescent="0.3">
      <c r="A2579" s="4">
        <v>2017</v>
      </c>
      <c r="B2579" s="2" t="s">
        <v>4151</v>
      </c>
      <c r="C2579" s="2" t="s">
        <v>502</v>
      </c>
      <c r="D2579" s="2" t="s">
        <v>31</v>
      </c>
      <c r="E2579" s="1">
        <v>-6750</v>
      </c>
    </row>
    <row r="2580" spans="1:5" ht="14.4" x14ac:dyDescent="0.3">
      <c r="A2580" s="4">
        <v>2017</v>
      </c>
      <c r="B2580" s="2" t="s">
        <v>4152</v>
      </c>
      <c r="C2580" s="2" t="s">
        <v>4153</v>
      </c>
      <c r="D2580" s="2" t="s">
        <v>290</v>
      </c>
      <c r="E2580" s="1">
        <v>-2745.27</v>
      </c>
    </row>
    <row r="2581" spans="1:5" ht="14.4" x14ac:dyDescent="0.3">
      <c r="A2581" s="4">
        <v>2017</v>
      </c>
      <c r="B2581" s="2" t="s">
        <v>1831</v>
      </c>
      <c r="C2581" s="2" t="s">
        <v>1832</v>
      </c>
      <c r="D2581" s="2" t="s">
        <v>44</v>
      </c>
      <c r="E2581" s="1">
        <v>-2520</v>
      </c>
    </row>
    <row r="2582" spans="1:5" ht="14.4" x14ac:dyDescent="0.3">
      <c r="A2582" s="4">
        <v>2017</v>
      </c>
      <c r="B2582" s="2" t="s">
        <v>4154</v>
      </c>
      <c r="C2582" s="2" t="s">
        <v>199</v>
      </c>
      <c r="D2582" s="2" t="s">
        <v>34</v>
      </c>
      <c r="E2582" s="1">
        <v>1884.51</v>
      </c>
    </row>
    <row r="2583" spans="1:5" ht="14.4" x14ac:dyDescent="0.3">
      <c r="A2583" s="4">
        <v>2017</v>
      </c>
      <c r="B2583" s="2" t="s">
        <v>1833</v>
      </c>
      <c r="C2583" s="2" t="s">
        <v>1834</v>
      </c>
      <c r="D2583" s="2" t="s">
        <v>101</v>
      </c>
      <c r="E2583" s="1">
        <v>-0.01</v>
      </c>
    </row>
    <row r="2584" spans="1:5" ht="14.4" x14ac:dyDescent="0.3">
      <c r="A2584" s="4">
        <v>2017</v>
      </c>
      <c r="B2584" s="2" t="s">
        <v>4155</v>
      </c>
      <c r="C2584" s="2" t="s">
        <v>4156</v>
      </c>
      <c r="D2584" s="2" t="s">
        <v>7</v>
      </c>
      <c r="E2584" s="1">
        <v>-7629.6</v>
      </c>
    </row>
    <row r="2585" spans="1:5" ht="14.4" x14ac:dyDescent="0.3">
      <c r="A2585" s="4">
        <v>2017</v>
      </c>
      <c r="B2585" s="2" t="s">
        <v>4157</v>
      </c>
      <c r="C2585" s="2" t="s">
        <v>1828</v>
      </c>
      <c r="D2585" s="2" t="s">
        <v>86</v>
      </c>
      <c r="E2585" s="1">
        <v>-0.04</v>
      </c>
    </row>
    <row r="2586" spans="1:5" ht="14.4" x14ac:dyDescent="0.3">
      <c r="A2586" s="4">
        <v>2017</v>
      </c>
      <c r="B2586" s="2" t="s">
        <v>4158</v>
      </c>
      <c r="C2586" s="2" t="s">
        <v>4159</v>
      </c>
      <c r="D2586" s="2" t="s">
        <v>7</v>
      </c>
      <c r="E2586" s="1">
        <v>-16783.2</v>
      </c>
    </row>
    <row r="2587" spans="1:5" ht="14.4" x14ac:dyDescent="0.3">
      <c r="A2587" s="4">
        <v>2017</v>
      </c>
      <c r="B2587" s="2" t="s">
        <v>4160</v>
      </c>
      <c r="C2587" s="2" t="s">
        <v>4161</v>
      </c>
      <c r="D2587" s="2" t="s">
        <v>108</v>
      </c>
      <c r="E2587" s="1">
        <v>-3840</v>
      </c>
    </row>
    <row r="2588" spans="1:5" ht="14.4" x14ac:dyDescent="0.3">
      <c r="A2588" s="4">
        <v>2017</v>
      </c>
      <c r="B2588" s="2" t="s">
        <v>4162</v>
      </c>
      <c r="C2588" s="2" t="s">
        <v>4163</v>
      </c>
      <c r="D2588" s="2" t="s">
        <v>7</v>
      </c>
      <c r="E2588" s="1">
        <v>-88.19</v>
      </c>
    </row>
    <row r="2589" spans="1:5" ht="14.4" x14ac:dyDescent="0.3">
      <c r="A2589" s="4">
        <v>2017</v>
      </c>
      <c r="B2589" s="2" t="s">
        <v>4164</v>
      </c>
      <c r="C2589" s="2" t="s">
        <v>75</v>
      </c>
      <c r="D2589" s="2" t="s">
        <v>13</v>
      </c>
      <c r="E2589" s="1">
        <v>-45873.55</v>
      </c>
    </row>
    <row r="2590" spans="1:5" ht="14.4" x14ac:dyDescent="0.3">
      <c r="A2590" s="4">
        <v>2017</v>
      </c>
      <c r="B2590" s="2" t="s">
        <v>4165</v>
      </c>
      <c r="C2590" s="2" t="s">
        <v>3186</v>
      </c>
      <c r="D2590" s="2" t="s">
        <v>121</v>
      </c>
      <c r="E2590" s="1">
        <v>-387133.5</v>
      </c>
    </row>
    <row r="2591" spans="1:5" ht="14.4" x14ac:dyDescent="0.3">
      <c r="A2591" s="4">
        <v>2017</v>
      </c>
      <c r="B2591" s="2" t="s">
        <v>4166</v>
      </c>
      <c r="C2591" s="2" t="s">
        <v>4167</v>
      </c>
      <c r="D2591" s="2" t="s">
        <v>185</v>
      </c>
      <c r="E2591" s="1">
        <v>-0.01</v>
      </c>
    </row>
    <row r="2592" spans="1:5" ht="14.4" x14ac:dyDescent="0.3">
      <c r="A2592" s="4">
        <v>2017</v>
      </c>
      <c r="B2592" s="2" t="s">
        <v>4168</v>
      </c>
      <c r="C2592" s="2" t="s">
        <v>4169</v>
      </c>
      <c r="D2592" s="2" t="s">
        <v>73</v>
      </c>
      <c r="E2592" s="1">
        <v>145035.78</v>
      </c>
    </row>
    <row r="2593" spans="1:5" ht="14.4" x14ac:dyDescent="0.3">
      <c r="A2593" s="4">
        <v>2017</v>
      </c>
      <c r="B2593" s="2" t="s">
        <v>4170</v>
      </c>
      <c r="C2593" s="2" t="s">
        <v>3242</v>
      </c>
      <c r="D2593" s="2" t="s">
        <v>7</v>
      </c>
      <c r="E2593" s="1">
        <v>-130.41</v>
      </c>
    </row>
    <row r="2594" spans="1:5" ht="14.4" x14ac:dyDescent="0.3">
      <c r="A2594" s="4">
        <v>2017</v>
      </c>
      <c r="B2594" s="2" t="s">
        <v>4171</v>
      </c>
      <c r="C2594" s="2" t="s">
        <v>4172</v>
      </c>
      <c r="D2594" s="2" t="s">
        <v>44</v>
      </c>
      <c r="E2594" s="1">
        <v>6749.96</v>
      </c>
    </row>
    <row r="2595" spans="1:5" ht="14.4" x14ac:dyDescent="0.3">
      <c r="A2595" s="4">
        <v>2017</v>
      </c>
      <c r="B2595" s="2" t="s">
        <v>4173</v>
      </c>
      <c r="C2595" s="2" t="s">
        <v>4174</v>
      </c>
      <c r="D2595" s="2" t="s">
        <v>73</v>
      </c>
      <c r="E2595" s="1">
        <v>632339.15</v>
      </c>
    </row>
    <row r="2596" spans="1:5" ht="14.4" x14ac:dyDescent="0.3">
      <c r="A2596" s="4">
        <v>2017</v>
      </c>
      <c r="B2596" s="2" t="s">
        <v>4175</v>
      </c>
      <c r="C2596" s="2" t="s">
        <v>2216</v>
      </c>
      <c r="D2596" s="2" t="s">
        <v>54</v>
      </c>
      <c r="E2596" s="1">
        <v>-187.5</v>
      </c>
    </row>
    <row r="2597" spans="1:5" ht="14.4" x14ac:dyDescent="0.3">
      <c r="A2597" s="4">
        <v>2017</v>
      </c>
      <c r="B2597" s="2" t="s">
        <v>4176</v>
      </c>
      <c r="C2597" s="2" t="s">
        <v>4177</v>
      </c>
      <c r="D2597" s="2" t="s">
        <v>316</v>
      </c>
      <c r="E2597" s="1">
        <v>4200</v>
      </c>
    </row>
    <row r="2598" spans="1:5" ht="14.4" x14ac:dyDescent="0.3">
      <c r="A2598" s="4">
        <v>2017</v>
      </c>
      <c r="B2598" s="2" t="s">
        <v>4178</v>
      </c>
      <c r="C2598" s="2" t="s">
        <v>4179</v>
      </c>
      <c r="D2598" s="2" t="s">
        <v>34</v>
      </c>
      <c r="E2598" s="1">
        <v>-7964.38</v>
      </c>
    </row>
    <row r="2599" spans="1:5" ht="14.4" x14ac:dyDescent="0.3">
      <c r="A2599" s="4">
        <v>2017</v>
      </c>
      <c r="B2599" s="2" t="s">
        <v>226</v>
      </c>
      <c r="C2599" s="2" t="s">
        <v>227</v>
      </c>
      <c r="D2599" s="2" t="s">
        <v>228</v>
      </c>
      <c r="E2599" s="1">
        <v>-3555</v>
      </c>
    </row>
    <row r="2600" spans="1:5" ht="14.4" x14ac:dyDescent="0.3">
      <c r="A2600" s="4">
        <v>2017</v>
      </c>
      <c r="B2600" s="2" t="s">
        <v>4180</v>
      </c>
      <c r="C2600" s="2" t="s">
        <v>16</v>
      </c>
      <c r="D2600" s="2" t="s">
        <v>17</v>
      </c>
      <c r="E2600" s="1">
        <v>-342.45</v>
      </c>
    </row>
    <row r="2601" spans="1:5" ht="14.4" x14ac:dyDescent="0.3">
      <c r="A2601" s="4">
        <v>2017</v>
      </c>
      <c r="B2601" s="2" t="s">
        <v>1863</v>
      </c>
      <c r="C2601" s="2" t="s">
        <v>1864</v>
      </c>
      <c r="D2601" s="2" t="s">
        <v>10</v>
      </c>
      <c r="E2601" s="1">
        <v>721184.42</v>
      </c>
    </row>
    <row r="2602" spans="1:5" ht="14.4" x14ac:dyDescent="0.3">
      <c r="A2602" s="4">
        <v>2017</v>
      </c>
      <c r="B2602" s="2" t="s">
        <v>4181</v>
      </c>
      <c r="C2602" s="2" t="s">
        <v>323</v>
      </c>
      <c r="D2602" s="2" t="s">
        <v>13</v>
      </c>
      <c r="E2602" s="1">
        <v>-480</v>
      </c>
    </row>
    <row r="2603" spans="1:5" ht="14.4" x14ac:dyDescent="0.3">
      <c r="A2603" s="4">
        <v>2017</v>
      </c>
      <c r="B2603" s="2" t="s">
        <v>4182</v>
      </c>
      <c r="C2603" s="2" t="s">
        <v>4183</v>
      </c>
      <c r="D2603" s="2" t="s">
        <v>138</v>
      </c>
      <c r="E2603" s="1">
        <v>-0.01</v>
      </c>
    </row>
    <row r="2604" spans="1:5" ht="14.4" x14ac:dyDescent="0.3">
      <c r="A2604" s="4">
        <v>2017</v>
      </c>
      <c r="B2604" s="2" t="s">
        <v>4184</v>
      </c>
      <c r="C2604" s="2" t="s">
        <v>4185</v>
      </c>
      <c r="D2604" s="2" t="s">
        <v>218</v>
      </c>
      <c r="E2604" s="1">
        <v>-4104</v>
      </c>
    </row>
    <row r="2605" spans="1:5" ht="14.4" x14ac:dyDescent="0.3">
      <c r="A2605" s="4">
        <v>2017</v>
      </c>
      <c r="B2605" s="2" t="s">
        <v>4186</v>
      </c>
      <c r="C2605" s="2" t="s">
        <v>4187</v>
      </c>
      <c r="D2605" s="2" t="s">
        <v>44</v>
      </c>
      <c r="E2605" s="1">
        <v>-381</v>
      </c>
    </row>
    <row r="2606" spans="1:5" ht="14.4" x14ac:dyDescent="0.3">
      <c r="A2606" s="4">
        <v>2017</v>
      </c>
      <c r="B2606" s="2" t="s">
        <v>4188</v>
      </c>
      <c r="C2606" s="2" t="s">
        <v>2498</v>
      </c>
      <c r="D2606" s="2" t="s">
        <v>34</v>
      </c>
      <c r="E2606" s="1">
        <v>-532</v>
      </c>
    </row>
    <row r="2607" spans="1:5" ht="14.4" x14ac:dyDescent="0.3">
      <c r="A2607" s="4">
        <v>2017</v>
      </c>
      <c r="B2607" s="2" t="s">
        <v>4189</v>
      </c>
      <c r="C2607" s="2" t="s">
        <v>4190</v>
      </c>
      <c r="D2607" s="2" t="s">
        <v>185</v>
      </c>
      <c r="E2607" s="1">
        <v>-4801.45</v>
      </c>
    </row>
    <row r="2608" spans="1:5" ht="14.4" x14ac:dyDescent="0.3">
      <c r="A2608" s="4">
        <v>2017</v>
      </c>
      <c r="B2608" s="2" t="s">
        <v>4191</v>
      </c>
      <c r="C2608" s="2" t="s">
        <v>1439</v>
      </c>
      <c r="D2608" s="2" t="s">
        <v>138</v>
      </c>
      <c r="E2608" s="1">
        <v>2052592</v>
      </c>
    </row>
    <row r="2609" spans="1:5" ht="14.4" x14ac:dyDescent="0.3">
      <c r="A2609" s="4">
        <v>2017</v>
      </c>
      <c r="B2609" s="2" t="s">
        <v>4192</v>
      </c>
      <c r="C2609" s="2" t="s">
        <v>169</v>
      </c>
      <c r="D2609" s="2" t="s">
        <v>44</v>
      </c>
      <c r="E2609" s="1">
        <v>0.01</v>
      </c>
    </row>
    <row r="2610" spans="1:5" ht="14.4" x14ac:dyDescent="0.3">
      <c r="A2610" s="4">
        <v>2017</v>
      </c>
      <c r="B2610" s="2" t="s">
        <v>4193</v>
      </c>
      <c r="C2610" s="2" t="s">
        <v>72</v>
      </c>
      <c r="D2610" s="2" t="s">
        <v>73</v>
      </c>
      <c r="E2610" s="1">
        <v>5300.36</v>
      </c>
    </row>
    <row r="2611" spans="1:5" ht="14.4" x14ac:dyDescent="0.3">
      <c r="A2611" s="4">
        <v>2017</v>
      </c>
      <c r="B2611" s="2" t="s">
        <v>4194</v>
      </c>
      <c r="C2611" s="2" t="s">
        <v>9</v>
      </c>
      <c r="D2611" s="2" t="s">
        <v>10</v>
      </c>
      <c r="E2611" s="1">
        <v>-8110.72</v>
      </c>
    </row>
    <row r="2612" spans="1:5" ht="14.4" x14ac:dyDescent="0.3">
      <c r="A2612" s="4">
        <v>2017</v>
      </c>
      <c r="B2612" s="2" t="s">
        <v>4195</v>
      </c>
      <c r="C2612" s="2" t="s">
        <v>195</v>
      </c>
      <c r="D2612" s="2" t="s">
        <v>10</v>
      </c>
      <c r="E2612" s="1">
        <v>-0.01</v>
      </c>
    </row>
    <row r="2613" spans="1:5" ht="14.4" x14ac:dyDescent="0.3">
      <c r="A2613" s="4">
        <v>2017</v>
      </c>
      <c r="B2613" s="2" t="s">
        <v>4196</v>
      </c>
      <c r="C2613" s="2" t="s">
        <v>2900</v>
      </c>
      <c r="D2613" s="2" t="s">
        <v>49</v>
      </c>
      <c r="E2613" s="1">
        <v>-8550</v>
      </c>
    </row>
    <row r="2614" spans="1:5" ht="14.4" x14ac:dyDescent="0.3">
      <c r="A2614" s="4">
        <v>2017</v>
      </c>
      <c r="B2614" s="2" t="s">
        <v>1875</v>
      </c>
      <c r="C2614" s="2" t="s">
        <v>1876</v>
      </c>
      <c r="D2614" s="2" t="s">
        <v>10</v>
      </c>
      <c r="E2614" s="1">
        <v>180666</v>
      </c>
    </row>
    <row r="2615" spans="1:5" ht="14.4" x14ac:dyDescent="0.3">
      <c r="A2615" s="4">
        <v>2017</v>
      </c>
      <c r="B2615" s="2" t="s">
        <v>4197</v>
      </c>
      <c r="C2615" s="2" t="s">
        <v>4198</v>
      </c>
      <c r="D2615" s="2" t="s">
        <v>108</v>
      </c>
      <c r="E2615" s="1">
        <v>-1134.52</v>
      </c>
    </row>
    <row r="2616" spans="1:5" ht="14.4" x14ac:dyDescent="0.3">
      <c r="A2616" s="4">
        <v>2017</v>
      </c>
      <c r="B2616" s="2" t="s">
        <v>4199</v>
      </c>
      <c r="C2616" s="2" t="s">
        <v>4200</v>
      </c>
      <c r="D2616" s="2" t="s">
        <v>269</v>
      </c>
      <c r="E2616" s="1">
        <v>-2515.6</v>
      </c>
    </row>
  </sheetData>
  <pageMargins left="0.7" right="0.7" top="0.75" bottom="0.75" header="0.5" footer="0.5"/>
  <pageSetup pageOrder="overThenDown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:D2616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2"/>
  <sheetViews>
    <sheetView workbookViewId="0">
      <selection activeCell="D2" sqref="D2:D2616"/>
    </sheetView>
  </sheetViews>
  <sheetFormatPr defaultRowHeight="13.2" x14ac:dyDescent="0.25"/>
  <cols>
    <col min="1" max="1" width="29.5546875" bestFit="1" customWidth="1"/>
    <col min="2" max="2" width="12" bestFit="1" customWidth="1"/>
  </cols>
  <sheetData>
    <row r="3" spans="1:2" x14ac:dyDescent="0.25">
      <c r="A3" s="6" t="s">
        <v>4204</v>
      </c>
      <c r="B3" s="9"/>
    </row>
    <row r="4" spans="1:2" x14ac:dyDescent="0.25">
      <c r="A4" s="6" t="s">
        <v>0</v>
      </c>
      <c r="B4" s="9" t="s">
        <v>4203</v>
      </c>
    </row>
    <row r="5" spans="1:2" x14ac:dyDescent="0.25">
      <c r="A5" s="5">
        <v>2001</v>
      </c>
      <c r="B5" s="10">
        <v>-13644.41</v>
      </c>
    </row>
    <row r="6" spans="1:2" x14ac:dyDescent="0.25">
      <c r="A6" s="7">
        <v>2002</v>
      </c>
      <c r="B6" s="11">
        <v>21790.739999999998</v>
      </c>
    </row>
    <row r="7" spans="1:2" x14ac:dyDescent="0.25">
      <c r="A7" s="7">
        <v>2003</v>
      </c>
      <c r="B7" s="11">
        <v>-34523.72</v>
      </c>
    </row>
    <row r="8" spans="1:2" x14ac:dyDescent="0.25">
      <c r="A8" s="7">
        <v>2004</v>
      </c>
      <c r="B8" s="11">
        <v>-203.75</v>
      </c>
    </row>
    <row r="9" spans="1:2" x14ac:dyDescent="0.25">
      <c r="A9" s="7">
        <v>2005</v>
      </c>
      <c r="B9" s="11">
        <v>481061.18</v>
      </c>
    </row>
    <row r="10" spans="1:2" x14ac:dyDescent="0.25">
      <c r="A10" s="7">
        <v>2006</v>
      </c>
      <c r="B10" s="11">
        <v>224696.26</v>
      </c>
    </row>
    <row r="11" spans="1:2" x14ac:dyDescent="0.25">
      <c r="A11" s="7">
        <v>2007</v>
      </c>
      <c r="B11" s="11">
        <v>1109192.3399999999</v>
      </c>
    </row>
    <row r="12" spans="1:2" x14ac:dyDescent="0.25">
      <c r="A12" s="7">
        <v>2008</v>
      </c>
      <c r="B12" s="11">
        <v>1085892.26</v>
      </c>
    </row>
    <row r="13" spans="1:2" x14ac:dyDescent="0.25">
      <c r="A13" s="7">
        <v>2009</v>
      </c>
      <c r="B13" s="11">
        <v>545656.72</v>
      </c>
    </row>
    <row r="14" spans="1:2" x14ac:dyDescent="0.25">
      <c r="A14" s="7">
        <v>2010</v>
      </c>
      <c r="B14" s="11">
        <v>698842.55</v>
      </c>
    </row>
    <row r="15" spans="1:2" x14ac:dyDescent="0.25">
      <c r="A15" s="7">
        <v>2011</v>
      </c>
      <c r="B15" s="11">
        <v>116156.22000000002</v>
      </c>
    </row>
    <row r="16" spans="1:2" x14ac:dyDescent="0.25">
      <c r="A16" s="7">
        <v>2013</v>
      </c>
      <c r="B16" s="11">
        <v>223082.7</v>
      </c>
    </row>
    <row r="17" spans="1:2" x14ac:dyDescent="0.25">
      <c r="A17" s="7">
        <v>2014</v>
      </c>
      <c r="B17" s="11">
        <v>33395587.349999998</v>
      </c>
    </row>
    <row r="18" spans="1:2" x14ac:dyDescent="0.25">
      <c r="A18" s="7">
        <v>2015</v>
      </c>
      <c r="B18" s="11">
        <v>-7518907.0199999977</v>
      </c>
    </row>
    <row r="19" spans="1:2" x14ac:dyDescent="0.25">
      <c r="A19" s="7">
        <v>2016</v>
      </c>
      <c r="B19" s="11">
        <v>42933918.96999988</v>
      </c>
    </row>
    <row r="20" spans="1:2" x14ac:dyDescent="0.25">
      <c r="A20" s="7">
        <v>2017</v>
      </c>
      <c r="B20" s="11">
        <v>231906318.13000089</v>
      </c>
    </row>
    <row r="21" spans="1:2" x14ac:dyDescent="0.25">
      <c r="A21" s="7" t="s">
        <v>4201</v>
      </c>
      <c r="B21" s="11"/>
    </row>
    <row r="22" spans="1:2" x14ac:dyDescent="0.25">
      <c r="A22" s="8" t="s">
        <v>4202</v>
      </c>
      <c r="B22" s="12">
        <v>305174916.52000076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17"/>
  <sheetViews>
    <sheetView showGridLines="0" tabSelected="1" view="pageBreakPreview" zoomScale="60" zoomScaleNormal="100" workbookViewId="0">
      <selection activeCell="D2398" sqref="D2398"/>
    </sheetView>
  </sheetViews>
  <sheetFormatPr defaultRowHeight="14.4" x14ac:dyDescent="0.3"/>
  <cols>
    <col min="1" max="1" width="35.21875" style="16" customWidth="1"/>
    <col min="2" max="2" width="15.44140625" style="16" customWidth="1"/>
    <col min="3" max="3" width="8" style="16" customWidth="1"/>
    <col min="4" max="4" width="19.5546875" style="16" customWidth="1"/>
    <col min="5" max="16384" width="8.88671875" style="16"/>
  </cols>
  <sheetData>
    <row r="1" spans="1:4" ht="15" thickBot="1" x14ac:dyDescent="0.35">
      <c r="A1" s="13" t="s">
        <v>4205</v>
      </c>
      <c r="B1" s="14" t="s">
        <v>4206</v>
      </c>
      <c r="C1" s="14" t="s">
        <v>4207</v>
      </c>
      <c r="D1" s="15" t="s">
        <v>4208</v>
      </c>
    </row>
    <row r="2" spans="1:4" ht="15" thickTop="1" x14ac:dyDescent="0.3">
      <c r="A2" s="20" t="s">
        <v>233</v>
      </c>
      <c r="B2" s="2" t="s">
        <v>234</v>
      </c>
      <c r="C2" s="2" t="s">
        <v>49</v>
      </c>
      <c r="D2" s="24">
        <v>0.08</v>
      </c>
    </row>
    <row r="3" spans="1:4" x14ac:dyDescent="0.3">
      <c r="A3" s="20" t="s">
        <v>235</v>
      </c>
      <c r="B3" s="2" t="s">
        <v>236</v>
      </c>
      <c r="C3" s="2" t="s">
        <v>237</v>
      </c>
      <c r="D3" s="24">
        <v>-8891.67</v>
      </c>
    </row>
    <row r="4" spans="1:4" x14ac:dyDescent="0.3">
      <c r="A4" s="20" t="s">
        <v>1973</v>
      </c>
      <c r="B4" s="2" t="s">
        <v>1974</v>
      </c>
      <c r="C4" s="2" t="s">
        <v>39</v>
      </c>
      <c r="D4" s="24">
        <v>-860.63</v>
      </c>
    </row>
    <row r="5" spans="1:4" x14ac:dyDescent="0.3">
      <c r="A5" s="20" t="s">
        <v>1879</v>
      </c>
      <c r="B5" s="2" t="s">
        <v>1880</v>
      </c>
      <c r="C5" s="2" t="s">
        <v>39</v>
      </c>
      <c r="D5" s="24">
        <v>5994</v>
      </c>
    </row>
    <row r="6" spans="1:4" x14ac:dyDescent="0.3">
      <c r="A6" s="20" t="s">
        <v>1881</v>
      </c>
      <c r="B6" s="2" t="s">
        <v>41</v>
      </c>
      <c r="C6" s="2" t="s">
        <v>7</v>
      </c>
      <c r="D6" s="24">
        <v>-0.01</v>
      </c>
    </row>
    <row r="7" spans="1:4" x14ac:dyDescent="0.3">
      <c r="A7" s="20" t="s">
        <v>1976</v>
      </c>
      <c r="B7" s="2" t="s">
        <v>1977</v>
      </c>
      <c r="C7" s="2" t="s">
        <v>39</v>
      </c>
      <c r="D7" s="24">
        <v>4926.6000000000004</v>
      </c>
    </row>
    <row r="8" spans="1:4" x14ac:dyDescent="0.3">
      <c r="A8" s="20" t="s">
        <v>1975</v>
      </c>
      <c r="B8" s="2" t="s">
        <v>455</v>
      </c>
      <c r="C8" s="2" t="s">
        <v>39</v>
      </c>
      <c r="D8" s="24">
        <v>9957</v>
      </c>
    </row>
    <row r="9" spans="1:4" x14ac:dyDescent="0.3">
      <c r="A9" s="20" t="s">
        <v>37</v>
      </c>
      <c r="B9" s="2" t="s">
        <v>38</v>
      </c>
      <c r="C9" s="2" t="s">
        <v>39</v>
      </c>
      <c r="D9" s="24">
        <v>14825.73</v>
      </c>
    </row>
    <row r="10" spans="1:4" x14ac:dyDescent="0.3">
      <c r="A10" s="20" t="s">
        <v>238</v>
      </c>
      <c r="B10" s="2" t="s">
        <v>239</v>
      </c>
      <c r="C10" s="2" t="s">
        <v>39</v>
      </c>
      <c r="D10" s="24">
        <v>-20159.09</v>
      </c>
    </row>
    <row r="11" spans="1:4" x14ac:dyDescent="0.3">
      <c r="A11" s="20" t="s">
        <v>240</v>
      </c>
      <c r="B11" s="2" t="s">
        <v>241</v>
      </c>
      <c r="C11" s="2" t="s">
        <v>39</v>
      </c>
      <c r="D11" s="24">
        <v>-21366</v>
      </c>
    </row>
    <row r="12" spans="1:4" x14ac:dyDescent="0.3">
      <c r="A12" s="20" t="s">
        <v>1978</v>
      </c>
      <c r="B12" s="2" t="s">
        <v>1979</v>
      </c>
      <c r="C12" s="2" t="s">
        <v>39</v>
      </c>
      <c r="D12" s="24">
        <v>13345</v>
      </c>
    </row>
    <row r="13" spans="1:4" x14ac:dyDescent="0.3">
      <c r="A13" s="20" t="s">
        <v>1980</v>
      </c>
      <c r="B13" s="2" t="s">
        <v>1981</v>
      </c>
      <c r="C13" s="2" t="s">
        <v>39</v>
      </c>
      <c r="D13" s="24">
        <v>17475</v>
      </c>
    </row>
    <row r="14" spans="1:4" x14ac:dyDescent="0.3">
      <c r="A14" s="20" t="s">
        <v>1882</v>
      </c>
      <c r="B14" s="2" t="s">
        <v>1883</v>
      </c>
      <c r="C14" s="2" t="s">
        <v>39</v>
      </c>
      <c r="D14" s="24">
        <v>14556.25</v>
      </c>
    </row>
    <row r="15" spans="1:4" x14ac:dyDescent="0.3">
      <c r="A15" s="20" t="s">
        <v>344</v>
      </c>
      <c r="B15" s="2" t="s">
        <v>345</v>
      </c>
      <c r="C15" s="2" t="s">
        <v>39</v>
      </c>
      <c r="D15" s="24">
        <v>-3245.22</v>
      </c>
    </row>
    <row r="16" spans="1:4" x14ac:dyDescent="0.3">
      <c r="A16" s="20" t="s">
        <v>1884</v>
      </c>
      <c r="B16" s="2" t="s">
        <v>1885</v>
      </c>
      <c r="C16" s="2" t="s">
        <v>39</v>
      </c>
      <c r="D16" s="24">
        <v>2958</v>
      </c>
    </row>
    <row r="17" spans="1:4" x14ac:dyDescent="0.3">
      <c r="A17" s="20" t="s">
        <v>1982</v>
      </c>
      <c r="B17" s="2" t="s">
        <v>1983</v>
      </c>
      <c r="C17" s="2" t="s">
        <v>39</v>
      </c>
      <c r="D17" s="24">
        <v>9008.4</v>
      </c>
    </row>
    <row r="18" spans="1:4" x14ac:dyDescent="0.3">
      <c r="A18" s="20" t="s">
        <v>1886</v>
      </c>
      <c r="B18" s="2" t="s">
        <v>1887</v>
      </c>
      <c r="C18" s="2" t="s">
        <v>39</v>
      </c>
      <c r="D18" s="24">
        <v>0.01</v>
      </c>
    </row>
    <row r="19" spans="1:4" x14ac:dyDescent="0.3">
      <c r="A19" s="20" t="s">
        <v>242</v>
      </c>
      <c r="B19" s="2" t="s">
        <v>243</v>
      </c>
      <c r="C19" s="2" t="s">
        <v>39</v>
      </c>
      <c r="D19" s="24">
        <v>-4998</v>
      </c>
    </row>
    <row r="20" spans="1:4" x14ac:dyDescent="0.3">
      <c r="A20" s="20" t="s">
        <v>346</v>
      </c>
      <c r="B20" s="2" t="s">
        <v>347</v>
      </c>
      <c r="C20" s="2" t="s">
        <v>39</v>
      </c>
      <c r="D20" s="24">
        <v>-21931.74</v>
      </c>
    </row>
    <row r="21" spans="1:4" x14ac:dyDescent="0.3">
      <c r="A21" s="20" t="s">
        <v>244</v>
      </c>
      <c r="B21" s="2" t="s">
        <v>245</v>
      </c>
      <c r="C21" s="2" t="s">
        <v>39</v>
      </c>
      <c r="D21" s="24">
        <v>-22084.74</v>
      </c>
    </row>
    <row r="22" spans="1:4" x14ac:dyDescent="0.3">
      <c r="A22" s="20" t="s">
        <v>1888</v>
      </c>
      <c r="B22" s="2" t="s">
        <v>1702</v>
      </c>
      <c r="C22" s="2" t="s">
        <v>13</v>
      </c>
      <c r="D22" s="24">
        <v>-143.96</v>
      </c>
    </row>
    <row r="23" spans="1:4" x14ac:dyDescent="0.3">
      <c r="A23" s="20" t="s">
        <v>246</v>
      </c>
      <c r="B23" s="2" t="s">
        <v>247</v>
      </c>
      <c r="C23" s="2" t="s">
        <v>73</v>
      </c>
      <c r="D23" s="24">
        <v>0.01</v>
      </c>
    </row>
    <row r="24" spans="1:4" x14ac:dyDescent="0.3">
      <c r="A24" s="20" t="s">
        <v>1889</v>
      </c>
      <c r="B24" s="2" t="s">
        <v>1890</v>
      </c>
      <c r="C24" s="2" t="s">
        <v>141</v>
      </c>
      <c r="D24" s="24">
        <v>21600</v>
      </c>
    </row>
    <row r="25" spans="1:4" x14ac:dyDescent="0.3">
      <c r="A25" s="20" t="s">
        <v>248</v>
      </c>
      <c r="B25" s="2" t="s">
        <v>249</v>
      </c>
      <c r="C25" s="2" t="s">
        <v>7</v>
      </c>
      <c r="D25" s="24">
        <v>-124877.7</v>
      </c>
    </row>
    <row r="26" spans="1:4" x14ac:dyDescent="0.3">
      <c r="A26" s="20" t="s">
        <v>1891</v>
      </c>
      <c r="B26" s="2" t="s">
        <v>345</v>
      </c>
      <c r="C26" s="2" t="s">
        <v>39</v>
      </c>
      <c r="D26" s="24">
        <v>130204.98</v>
      </c>
    </row>
    <row r="27" spans="1:4" x14ac:dyDescent="0.3">
      <c r="A27" s="20" t="s">
        <v>250</v>
      </c>
      <c r="B27" s="2" t="s">
        <v>137</v>
      </c>
      <c r="C27" s="2" t="s">
        <v>138</v>
      </c>
      <c r="D27" s="24">
        <v>-6251.4</v>
      </c>
    </row>
    <row r="28" spans="1:4" x14ac:dyDescent="0.3">
      <c r="A28" s="20" t="s">
        <v>1892</v>
      </c>
      <c r="B28" s="2" t="s">
        <v>1893</v>
      </c>
      <c r="C28" s="2" t="s">
        <v>141</v>
      </c>
      <c r="D28" s="24">
        <v>-0.04</v>
      </c>
    </row>
    <row r="29" spans="1:4" x14ac:dyDescent="0.3">
      <c r="A29" s="20" t="s">
        <v>251</v>
      </c>
      <c r="B29" s="2" t="s">
        <v>9</v>
      </c>
      <c r="C29" s="2" t="s">
        <v>10</v>
      </c>
      <c r="D29" s="24">
        <v>344115.77999999997</v>
      </c>
    </row>
    <row r="30" spans="1:4" x14ac:dyDescent="0.3">
      <c r="A30" s="20" t="s">
        <v>1894</v>
      </c>
      <c r="B30" s="2" t="s">
        <v>551</v>
      </c>
      <c r="C30" s="2" t="s">
        <v>121</v>
      </c>
      <c r="D30" s="24">
        <v>-148447.06</v>
      </c>
    </row>
    <row r="31" spans="1:4" x14ac:dyDescent="0.3">
      <c r="A31" s="20" t="s">
        <v>252</v>
      </c>
      <c r="B31" s="2" t="s">
        <v>21</v>
      </c>
      <c r="C31" s="2" t="s">
        <v>17</v>
      </c>
      <c r="D31" s="24">
        <v>-101983.33</v>
      </c>
    </row>
    <row r="32" spans="1:4" x14ac:dyDescent="0.3">
      <c r="A32" s="20" t="s">
        <v>1984</v>
      </c>
      <c r="B32" s="2" t="s">
        <v>1985</v>
      </c>
      <c r="C32" s="2" t="s">
        <v>174</v>
      </c>
      <c r="D32" s="24">
        <v>818.85</v>
      </c>
    </row>
    <row r="33" spans="1:4" x14ac:dyDescent="0.3">
      <c r="A33" s="20" t="s">
        <v>253</v>
      </c>
      <c r="B33" s="2" t="s">
        <v>254</v>
      </c>
      <c r="C33" s="2" t="s">
        <v>141</v>
      </c>
      <c r="D33" s="24">
        <v>-21443.8</v>
      </c>
    </row>
    <row r="34" spans="1:4" x14ac:dyDescent="0.3">
      <c r="A34" s="20" t="s">
        <v>255</v>
      </c>
      <c r="B34" s="2" t="s">
        <v>256</v>
      </c>
      <c r="C34" s="2" t="s">
        <v>141</v>
      </c>
      <c r="D34" s="24">
        <v>-16860.599999999999</v>
      </c>
    </row>
    <row r="35" spans="1:4" x14ac:dyDescent="0.3">
      <c r="A35" s="20" t="s">
        <v>1895</v>
      </c>
      <c r="B35" s="2" t="s">
        <v>46</v>
      </c>
      <c r="C35" s="2" t="s">
        <v>10</v>
      </c>
      <c r="D35" s="24">
        <v>51840</v>
      </c>
    </row>
    <row r="36" spans="1:4" x14ac:dyDescent="0.3">
      <c r="A36" s="20" t="s">
        <v>1986</v>
      </c>
      <c r="B36" s="2" t="s">
        <v>1987</v>
      </c>
      <c r="C36" s="2" t="s">
        <v>218</v>
      </c>
      <c r="D36" s="24">
        <v>-18.329999999999998</v>
      </c>
    </row>
    <row r="37" spans="1:4" x14ac:dyDescent="0.3">
      <c r="A37" s="20" t="s">
        <v>257</v>
      </c>
      <c r="B37" s="2" t="s">
        <v>258</v>
      </c>
      <c r="C37" s="2" t="s">
        <v>13</v>
      </c>
      <c r="D37" s="24">
        <v>-140172.99</v>
      </c>
    </row>
    <row r="38" spans="1:4" x14ac:dyDescent="0.3">
      <c r="A38" s="20" t="s">
        <v>259</v>
      </c>
      <c r="B38" s="2" t="s">
        <v>260</v>
      </c>
      <c r="C38" s="2" t="s">
        <v>68</v>
      </c>
      <c r="D38" s="24">
        <v>-35616</v>
      </c>
    </row>
    <row r="39" spans="1:4" x14ac:dyDescent="0.3">
      <c r="A39" s="20" t="s">
        <v>261</v>
      </c>
      <c r="B39" s="2" t="s">
        <v>262</v>
      </c>
      <c r="C39" s="2" t="s">
        <v>214</v>
      </c>
      <c r="D39" s="24">
        <v>-168534.16</v>
      </c>
    </row>
    <row r="40" spans="1:4" x14ac:dyDescent="0.3">
      <c r="A40" s="20" t="s">
        <v>263</v>
      </c>
      <c r="B40" s="2" t="s">
        <v>264</v>
      </c>
      <c r="C40" s="2" t="s">
        <v>148</v>
      </c>
      <c r="D40" s="24">
        <v>-9138.6</v>
      </c>
    </row>
    <row r="41" spans="1:4" x14ac:dyDescent="0.3">
      <c r="A41" s="20" t="s">
        <v>1896</v>
      </c>
      <c r="B41" s="2" t="s">
        <v>311</v>
      </c>
      <c r="C41" s="2" t="s">
        <v>49</v>
      </c>
      <c r="D41" s="24">
        <v>-20387.36</v>
      </c>
    </row>
    <row r="42" spans="1:4" x14ac:dyDescent="0.3">
      <c r="A42" s="20" t="s">
        <v>265</v>
      </c>
      <c r="B42" s="2" t="s">
        <v>266</v>
      </c>
      <c r="C42" s="2" t="s">
        <v>7</v>
      </c>
      <c r="D42" s="24">
        <v>-82690.539999999994</v>
      </c>
    </row>
    <row r="43" spans="1:4" x14ac:dyDescent="0.3">
      <c r="A43" s="20" t="s">
        <v>267</v>
      </c>
      <c r="B43" s="2" t="s">
        <v>268</v>
      </c>
      <c r="C43" s="2" t="s">
        <v>269</v>
      </c>
      <c r="D43" s="24">
        <v>-42.91</v>
      </c>
    </row>
    <row r="44" spans="1:4" x14ac:dyDescent="0.3">
      <c r="A44" s="20" t="s">
        <v>1897</v>
      </c>
      <c r="B44" s="2" t="s">
        <v>524</v>
      </c>
      <c r="C44" s="2" t="s">
        <v>108</v>
      </c>
      <c r="D44" s="24">
        <v>77213.679999999993</v>
      </c>
    </row>
    <row r="45" spans="1:4" x14ac:dyDescent="0.3">
      <c r="A45" s="20" t="s">
        <v>270</v>
      </c>
      <c r="B45" s="2" t="s">
        <v>271</v>
      </c>
      <c r="C45" s="2" t="s">
        <v>272</v>
      </c>
      <c r="D45" s="24">
        <v>-15334.8</v>
      </c>
    </row>
    <row r="46" spans="1:4" x14ac:dyDescent="0.3">
      <c r="A46" s="20" t="s">
        <v>273</v>
      </c>
      <c r="B46" s="2" t="s">
        <v>274</v>
      </c>
      <c r="C46" s="2" t="s">
        <v>59</v>
      </c>
      <c r="D46" s="24">
        <v>1287619.2399999998</v>
      </c>
    </row>
    <row r="47" spans="1:4" x14ac:dyDescent="0.3">
      <c r="A47" s="20" t="s">
        <v>275</v>
      </c>
      <c r="B47" s="2" t="s">
        <v>276</v>
      </c>
      <c r="C47" s="2" t="s">
        <v>83</v>
      </c>
      <c r="D47" s="24">
        <v>-35548.21</v>
      </c>
    </row>
    <row r="48" spans="1:4" x14ac:dyDescent="0.3">
      <c r="A48" s="20" t="s">
        <v>277</v>
      </c>
      <c r="B48" s="2" t="s">
        <v>278</v>
      </c>
      <c r="C48" s="2" t="s">
        <v>13</v>
      </c>
      <c r="D48" s="24">
        <v>0.01</v>
      </c>
    </row>
    <row r="49" spans="1:4" x14ac:dyDescent="0.3">
      <c r="A49" s="20" t="s">
        <v>279</v>
      </c>
      <c r="B49" s="2" t="s">
        <v>280</v>
      </c>
      <c r="C49" s="2" t="s">
        <v>269</v>
      </c>
      <c r="D49" s="24">
        <v>-398.22</v>
      </c>
    </row>
    <row r="50" spans="1:4" x14ac:dyDescent="0.3">
      <c r="A50" s="20" t="s">
        <v>281</v>
      </c>
      <c r="B50" s="2" t="s">
        <v>282</v>
      </c>
      <c r="C50" s="2" t="s">
        <v>59</v>
      </c>
      <c r="D50" s="24">
        <v>-1400</v>
      </c>
    </row>
    <row r="51" spans="1:4" x14ac:dyDescent="0.3">
      <c r="A51" s="20" t="s">
        <v>1898</v>
      </c>
      <c r="B51" s="2" t="s">
        <v>1899</v>
      </c>
      <c r="C51" s="2" t="s">
        <v>68</v>
      </c>
      <c r="D51" s="24">
        <v>-15674.4</v>
      </c>
    </row>
    <row r="52" spans="1:4" x14ac:dyDescent="0.3">
      <c r="A52" s="20" t="s">
        <v>283</v>
      </c>
      <c r="B52" s="2" t="s">
        <v>284</v>
      </c>
      <c r="C52" s="2" t="s">
        <v>285</v>
      </c>
      <c r="D52" s="24">
        <v>33382.03</v>
      </c>
    </row>
    <row r="53" spans="1:4" x14ac:dyDescent="0.3">
      <c r="A53" s="20" t="s">
        <v>1900</v>
      </c>
      <c r="B53" s="2" t="s">
        <v>1901</v>
      </c>
      <c r="C53" s="2" t="s">
        <v>31</v>
      </c>
      <c r="D53" s="24">
        <v>-972</v>
      </c>
    </row>
    <row r="54" spans="1:4" x14ac:dyDescent="0.3">
      <c r="A54" s="20" t="s">
        <v>286</v>
      </c>
      <c r="B54" s="2" t="s">
        <v>287</v>
      </c>
      <c r="C54" s="2" t="s">
        <v>28</v>
      </c>
      <c r="D54" s="24">
        <v>-8937.11</v>
      </c>
    </row>
    <row r="55" spans="1:4" x14ac:dyDescent="0.3">
      <c r="A55" s="20" t="s">
        <v>288</v>
      </c>
      <c r="B55" s="2" t="s">
        <v>289</v>
      </c>
      <c r="C55" s="2" t="s">
        <v>290</v>
      </c>
      <c r="D55" s="24">
        <v>302496.63</v>
      </c>
    </row>
    <row r="56" spans="1:4" x14ac:dyDescent="0.3">
      <c r="A56" s="20" t="s">
        <v>348</v>
      </c>
      <c r="B56" s="2" t="s">
        <v>349</v>
      </c>
      <c r="C56" s="2" t="s">
        <v>101</v>
      </c>
      <c r="D56" s="24">
        <v>-13860</v>
      </c>
    </row>
    <row r="57" spans="1:4" x14ac:dyDescent="0.3">
      <c r="A57" s="20" t="s">
        <v>291</v>
      </c>
      <c r="B57" s="2" t="s">
        <v>292</v>
      </c>
      <c r="C57" s="2" t="s">
        <v>13</v>
      </c>
      <c r="D57" s="24">
        <v>-3853.6</v>
      </c>
    </row>
    <row r="58" spans="1:4" x14ac:dyDescent="0.3">
      <c r="A58" s="20" t="s">
        <v>293</v>
      </c>
      <c r="B58" s="2" t="s">
        <v>294</v>
      </c>
      <c r="C58" s="2" t="s">
        <v>86</v>
      </c>
      <c r="D58" s="24">
        <v>-5564.16</v>
      </c>
    </row>
    <row r="59" spans="1:4" x14ac:dyDescent="0.3">
      <c r="A59" s="20" t="s">
        <v>1902</v>
      </c>
      <c r="B59" s="2" t="s">
        <v>1903</v>
      </c>
      <c r="C59" s="2" t="s">
        <v>68</v>
      </c>
      <c r="D59" s="24">
        <v>246856.51</v>
      </c>
    </row>
    <row r="60" spans="1:4" x14ac:dyDescent="0.3">
      <c r="A60" s="20" t="s">
        <v>295</v>
      </c>
      <c r="B60" s="2" t="s">
        <v>296</v>
      </c>
      <c r="C60" s="2" t="s">
        <v>126</v>
      </c>
      <c r="D60" s="24">
        <v>-3351.94</v>
      </c>
    </row>
    <row r="61" spans="1:4" x14ac:dyDescent="0.3">
      <c r="A61" s="20" t="s">
        <v>297</v>
      </c>
      <c r="B61" s="2" t="s">
        <v>298</v>
      </c>
      <c r="C61" s="2" t="s">
        <v>73</v>
      </c>
      <c r="D61" s="24">
        <v>-9413.08</v>
      </c>
    </row>
    <row r="62" spans="1:4" x14ac:dyDescent="0.3">
      <c r="A62" s="20" t="s">
        <v>1904</v>
      </c>
      <c r="B62" s="2" t="s">
        <v>1905</v>
      </c>
      <c r="C62" s="2" t="s">
        <v>101</v>
      </c>
      <c r="D62" s="24">
        <v>0.01</v>
      </c>
    </row>
    <row r="63" spans="1:4" x14ac:dyDescent="0.3">
      <c r="A63" s="20" t="s">
        <v>40</v>
      </c>
      <c r="B63" s="2" t="s">
        <v>41</v>
      </c>
      <c r="C63" s="2" t="s">
        <v>7</v>
      </c>
      <c r="D63" s="24">
        <v>164391.44</v>
      </c>
    </row>
    <row r="64" spans="1:4" x14ac:dyDescent="0.3">
      <c r="A64" s="20" t="s">
        <v>299</v>
      </c>
      <c r="B64" s="2" t="s">
        <v>234</v>
      </c>
      <c r="C64" s="2" t="s">
        <v>49</v>
      </c>
      <c r="D64" s="24">
        <v>1018.2</v>
      </c>
    </row>
    <row r="65" spans="1:4" x14ac:dyDescent="0.3">
      <c r="A65" s="20" t="s">
        <v>1906</v>
      </c>
      <c r="B65" s="2" t="s">
        <v>468</v>
      </c>
      <c r="C65" s="2" t="s">
        <v>7</v>
      </c>
      <c r="D65" s="24">
        <v>-1749.6</v>
      </c>
    </row>
    <row r="66" spans="1:4" x14ac:dyDescent="0.3">
      <c r="A66" s="20" t="s">
        <v>300</v>
      </c>
      <c r="B66" s="2" t="s">
        <v>301</v>
      </c>
      <c r="C66" s="2" t="s">
        <v>7</v>
      </c>
      <c r="D66" s="24">
        <v>2130.12</v>
      </c>
    </row>
    <row r="67" spans="1:4" x14ac:dyDescent="0.3">
      <c r="A67" s="20" t="s">
        <v>302</v>
      </c>
      <c r="B67" s="2" t="s">
        <v>303</v>
      </c>
      <c r="C67" s="2" t="s">
        <v>228</v>
      </c>
      <c r="D67" s="24">
        <v>-4032</v>
      </c>
    </row>
    <row r="68" spans="1:4" x14ac:dyDescent="0.3">
      <c r="A68" s="20" t="s">
        <v>1907</v>
      </c>
      <c r="B68" s="2" t="s">
        <v>1908</v>
      </c>
      <c r="C68" s="2" t="s">
        <v>7</v>
      </c>
      <c r="D68" s="24">
        <v>23689.119999999999</v>
      </c>
    </row>
    <row r="69" spans="1:4" x14ac:dyDescent="0.3">
      <c r="A69" s="20" t="s">
        <v>1909</v>
      </c>
      <c r="B69" s="2" t="s">
        <v>1910</v>
      </c>
      <c r="C69" s="2" t="s">
        <v>7</v>
      </c>
      <c r="D69" s="24">
        <v>176877.83</v>
      </c>
    </row>
    <row r="70" spans="1:4" x14ac:dyDescent="0.3">
      <c r="A70" s="20" t="s">
        <v>1911</v>
      </c>
      <c r="B70" s="2" t="s">
        <v>1729</v>
      </c>
      <c r="C70" s="2" t="s">
        <v>237</v>
      </c>
      <c r="D70" s="24">
        <v>1800</v>
      </c>
    </row>
    <row r="71" spans="1:4" x14ac:dyDescent="0.3">
      <c r="A71" s="20" t="s">
        <v>304</v>
      </c>
      <c r="B71" s="2" t="s">
        <v>305</v>
      </c>
      <c r="C71" s="2" t="s">
        <v>28</v>
      </c>
      <c r="D71" s="24">
        <v>-1125.6300000000001</v>
      </c>
    </row>
    <row r="72" spans="1:4" x14ac:dyDescent="0.3">
      <c r="A72" s="20" t="s">
        <v>306</v>
      </c>
      <c r="B72" s="2" t="s">
        <v>307</v>
      </c>
      <c r="C72" s="2" t="s">
        <v>68</v>
      </c>
      <c r="D72" s="24">
        <v>-397440.01</v>
      </c>
    </row>
    <row r="73" spans="1:4" x14ac:dyDescent="0.3">
      <c r="A73" s="20" t="s">
        <v>1912</v>
      </c>
      <c r="B73" s="2" t="s">
        <v>1913</v>
      </c>
      <c r="C73" s="2" t="s">
        <v>31</v>
      </c>
      <c r="D73" s="24">
        <v>-0.01</v>
      </c>
    </row>
    <row r="74" spans="1:4" x14ac:dyDescent="0.3">
      <c r="A74" s="20" t="s">
        <v>1988</v>
      </c>
      <c r="B74" s="2" t="s">
        <v>650</v>
      </c>
      <c r="C74" s="2" t="s">
        <v>39</v>
      </c>
      <c r="D74" s="24">
        <v>7751.99</v>
      </c>
    </row>
    <row r="75" spans="1:4" x14ac:dyDescent="0.3">
      <c r="A75" s="20" t="s">
        <v>1914</v>
      </c>
      <c r="B75" s="2" t="s">
        <v>1915</v>
      </c>
      <c r="C75" s="2" t="s">
        <v>1916</v>
      </c>
      <c r="D75" s="24">
        <v>-0.14000000000000001</v>
      </c>
    </row>
    <row r="76" spans="1:4" x14ac:dyDescent="0.3">
      <c r="A76" s="20" t="s">
        <v>1917</v>
      </c>
      <c r="B76" s="2" t="s">
        <v>1918</v>
      </c>
      <c r="C76" s="2" t="s">
        <v>228</v>
      </c>
      <c r="D76" s="24">
        <v>-33982.5</v>
      </c>
    </row>
    <row r="77" spans="1:4" x14ac:dyDescent="0.3">
      <c r="A77" s="20" t="s">
        <v>1989</v>
      </c>
      <c r="B77" s="2" t="s">
        <v>1990</v>
      </c>
      <c r="C77" s="2" t="s">
        <v>193</v>
      </c>
      <c r="D77" s="24">
        <v>-2185.4</v>
      </c>
    </row>
    <row r="78" spans="1:4" x14ac:dyDescent="0.3">
      <c r="A78" s="20" t="s">
        <v>308</v>
      </c>
      <c r="B78" s="2" t="s">
        <v>309</v>
      </c>
      <c r="C78" s="2" t="s">
        <v>49</v>
      </c>
      <c r="D78" s="24">
        <v>-776.9</v>
      </c>
    </row>
    <row r="79" spans="1:4" x14ac:dyDescent="0.3">
      <c r="A79" s="20" t="s">
        <v>310</v>
      </c>
      <c r="B79" s="2" t="s">
        <v>311</v>
      </c>
      <c r="C79" s="2" t="s">
        <v>49</v>
      </c>
      <c r="D79" s="24">
        <v>-6980.7</v>
      </c>
    </row>
    <row r="80" spans="1:4" x14ac:dyDescent="0.3">
      <c r="A80" s="20" t="s">
        <v>312</v>
      </c>
      <c r="B80" s="2" t="s">
        <v>313</v>
      </c>
      <c r="C80" s="2" t="s">
        <v>49</v>
      </c>
      <c r="D80" s="24">
        <v>-3638.01</v>
      </c>
    </row>
    <row r="81" spans="1:4" x14ac:dyDescent="0.3">
      <c r="A81" s="20" t="s">
        <v>1919</v>
      </c>
      <c r="B81" s="2" t="s">
        <v>327</v>
      </c>
      <c r="C81" s="2" t="s">
        <v>138</v>
      </c>
      <c r="D81" s="24">
        <v>-11340</v>
      </c>
    </row>
    <row r="82" spans="1:4" x14ac:dyDescent="0.3">
      <c r="A82" s="20" t="s">
        <v>314</v>
      </c>
      <c r="B82" s="2" t="s">
        <v>315</v>
      </c>
      <c r="C82" s="2" t="s">
        <v>316</v>
      </c>
      <c r="D82" s="24">
        <v>589.21</v>
      </c>
    </row>
    <row r="83" spans="1:4" x14ac:dyDescent="0.3">
      <c r="A83" s="20" t="s">
        <v>22</v>
      </c>
      <c r="B83" s="2" t="s">
        <v>23</v>
      </c>
      <c r="C83" s="2" t="s">
        <v>7</v>
      </c>
      <c r="D83" s="24">
        <v>211150.26</v>
      </c>
    </row>
    <row r="84" spans="1:4" x14ac:dyDescent="0.3">
      <c r="A84" s="20" t="s">
        <v>51</v>
      </c>
      <c r="B84" s="2" t="s">
        <v>23</v>
      </c>
      <c r="C84" s="2" t="s">
        <v>7</v>
      </c>
      <c r="D84" s="24">
        <v>-15032.52</v>
      </c>
    </row>
    <row r="85" spans="1:4" x14ac:dyDescent="0.3">
      <c r="A85" s="20" t="s">
        <v>1920</v>
      </c>
      <c r="B85" s="2" t="s">
        <v>195</v>
      </c>
      <c r="C85" s="2" t="s">
        <v>10</v>
      </c>
      <c r="D85" s="24">
        <v>6630</v>
      </c>
    </row>
    <row r="86" spans="1:4" x14ac:dyDescent="0.3">
      <c r="A86" s="20" t="s">
        <v>317</v>
      </c>
      <c r="B86" s="2" t="s">
        <v>318</v>
      </c>
      <c r="C86" s="2" t="s">
        <v>86</v>
      </c>
      <c r="D86" s="24">
        <v>-363.16</v>
      </c>
    </row>
    <row r="87" spans="1:4" x14ac:dyDescent="0.3">
      <c r="A87" s="20" t="s">
        <v>1921</v>
      </c>
      <c r="B87" s="2" t="s">
        <v>318</v>
      </c>
      <c r="C87" s="2" t="s">
        <v>86</v>
      </c>
      <c r="D87" s="24">
        <v>-8870.4</v>
      </c>
    </row>
    <row r="88" spans="1:4" x14ac:dyDescent="0.3">
      <c r="A88" s="20" t="s">
        <v>1922</v>
      </c>
      <c r="B88" s="2" t="s">
        <v>1923</v>
      </c>
      <c r="C88" s="2" t="s">
        <v>290</v>
      </c>
      <c r="D88" s="24">
        <v>590270.27</v>
      </c>
    </row>
    <row r="89" spans="1:4" x14ac:dyDescent="0.3">
      <c r="A89" s="20" t="s">
        <v>1924</v>
      </c>
      <c r="B89" s="2" t="s">
        <v>1925</v>
      </c>
      <c r="C89" s="2" t="s">
        <v>108</v>
      </c>
      <c r="D89" s="24">
        <v>-0.02</v>
      </c>
    </row>
    <row r="90" spans="1:4" x14ac:dyDescent="0.3">
      <c r="A90" s="20" t="s">
        <v>52</v>
      </c>
      <c r="B90" s="2" t="s">
        <v>53</v>
      </c>
      <c r="C90" s="2" t="s">
        <v>54</v>
      </c>
      <c r="D90" s="24">
        <v>-16569.52</v>
      </c>
    </row>
    <row r="91" spans="1:4" x14ac:dyDescent="0.3">
      <c r="A91" s="20" t="s">
        <v>1991</v>
      </c>
      <c r="B91" s="2" t="s">
        <v>1992</v>
      </c>
      <c r="C91" s="2" t="s">
        <v>7</v>
      </c>
      <c r="D91" s="24">
        <v>259629.1</v>
      </c>
    </row>
    <row r="92" spans="1:4" x14ac:dyDescent="0.3">
      <c r="A92" s="20" t="s">
        <v>1993</v>
      </c>
      <c r="B92" s="2" t="s">
        <v>1927</v>
      </c>
      <c r="C92" s="2" t="s">
        <v>269</v>
      </c>
      <c r="D92" s="24">
        <v>-3150</v>
      </c>
    </row>
    <row r="93" spans="1:4" x14ac:dyDescent="0.3">
      <c r="A93" s="20" t="s">
        <v>1926</v>
      </c>
      <c r="B93" s="2" t="s">
        <v>1927</v>
      </c>
      <c r="C93" s="2" t="s">
        <v>237</v>
      </c>
      <c r="D93" s="24">
        <v>-3222.63</v>
      </c>
    </row>
    <row r="94" spans="1:4" x14ac:dyDescent="0.3">
      <c r="A94" s="20" t="s">
        <v>1928</v>
      </c>
      <c r="B94" s="2" t="s">
        <v>1929</v>
      </c>
      <c r="C94" s="2" t="s">
        <v>44</v>
      </c>
      <c r="D94" s="24">
        <v>48991.18</v>
      </c>
    </row>
    <row r="95" spans="1:4" x14ac:dyDescent="0.3">
      <c r="A95" s="20" t="s">
        <v>319</v>
      </c>
      <c r="B95" s="2" t="s">
        <v>284</v>
      </c>
      <c r="C95" s="2" t="s">
        <v>285</v>
      </c>
      <c r="D95" s="24">
        <v>6218.17</v>
      </c>
    </row>
    <row r="96" spans="1:4" x14ac:dyDescent="0.3">
      <c r="A96" s="20" t="s">
        <v>1930</v>
      </c>
      <c r="B96" s="2" t="s">
        <v>1931</v>
      </c>
      <c r="C96" s="2" t="s">
        <v>13</v>
      </c>
      <c r="D96" s="24">
        <v>-399.95</v>
      </c>
    </row>
    <row r="97" spans="1:4" x14ac:dyDescent="0.3">
      <c r="A97" s="20" t="s">
        <v>1932</v>
      </c>
      <c r="B97" s="2" t="s">
        <v>1931</v>
      </c>
      <c r="C97" s="2" t="s">
        <v>13</v>
      </c>
      <c r="D97" s="24">
        <v>45225</v>
      </c>
    </row>
    <row r="98" spans="1:4" x14ac:dyDescent="0.3">
      <c r="A98" s="20" t="s">
        <v>320</v>
      </c>
      <c r="B98" s="2" t="s">
        <v>321</v>
      </c>
      <c r="C98" s="2" t="s">
        <v>7</v>
      </c>
      <c r="D98" s="24">
        <v>0.06</v>
      </c>
    </row>
    <row r="99" spans="1:4" x14ac:dyDescent="0.3">
      <c r="A99" s="20" t="s">
        <v>1933</v>
      </c>
      <c r="B99" s="2" t="s">
        <v>1934</v>
      </c>
      <c r="C99" s="2" t="s">
        <v>101</v>
      </c>
      <c r="D99" s="24">
        <v>-173.11</v>
      </c>
    </row>
    <row r="100" spans="1:4" x14ac:dyDescent="0.3">
      <c r="A100" s="20" t="s">
        <v>1935</v>
      </c>
      <c r="B100" s="2" t="s">
        <v>1936</v>
      </c>
      <c r="C100" s="2" t="s">
        <v>68</v>
      </c>
      <c r="D100" s="24">
        <v>98329.05</v>
      </c>
    </row>
    <row r="101" spans="1:4" x14ac:dyDescent="0.3">
      <c r="A101" s="20" t="s">
        <v>1937</v>
      </c>
      <c r="B101" s="2" t="s">
        <v>41</v>
      </c>
      <c r="C101" s="2" t="s">
        <v>7</v>
      </c>
      <c r="D101" s="24">
        <v>24231.87</v>
      </c>
    </row>
    <row r="102" spans="1:4" x14ac:dyDescent="0.3">
      <c r="A102" s="20" t="s">
        <v>1938</v>
      </c>
      <c r="B102" s="2" t="s">
        <v>1939</v>
      </c>
      <c r="C102" s="2" t="s">
        <v>207</v>
      </c>
      <c r="D102" s="24">
        <v>103888.53</v>
      </c>
    </row>
    <row r="103" spans="1:4" x14ac:dyDescent="0.3">
      <c r="A103" s="20" t="s">
        <v>322</v>
      </c>
      <c r="B103" s="2" t="s">
        <v>323</v>
      </c>
      <c r="C103" s="2" t="s">
        <v>13</v>
      </c>
      <c r="D103" s="24">
        <v>-75526.759999999995</v>
      </c>
    </row>
    <row r="104" spans="1:4" x14ac:dyDescent="0.3">
      <c r="A104" s="20" t="s">
        <v>1940</v>
      </c>
      <c r="B104" s="2" t="s">
        <v>234</v>
      </c>
      <c r="C104" s="2" t="s">
        <v>49</v>
      </c>
      <c r="D104" s="24">
        <v>370859.82</v>
      </c>
    </row>
    <row r="105" spans="1:4" x14ac:dyDescent="0.3">
      <c r="A105" s="20" t="s">
        <v>324</v>
      </c>
      <c r="B105" s="2" t="s">
        <v>325</v>
      </c>
      <c r="C105" s="2" t="s">
        <v>54</v>
      </c>
      <c r="D105" s="24">
        <v>-6019.2</v>
      </c>
    </row>
    <row r="106" spans="1:4" x14ac:dyDescent="0.3">
      <c r="A106" s="20" t="s">
        <v>1941</v>
      </c>
      <c r="B106" s="2" t="s">
        <v>1942</v>
      </c>
      <c r="C106" s="2" t="s">
        <v>68</v>
      </c>
      <c r="D106" s="24">
        <v>40733.839999999997</v>
      </c>
    </row>
    <row r="107" spans="1:4" x14ac:dyDescent="0.3">
      <c r="A107" s="20" t="s">
        <v>55</v>
      </c>
      <c r="B107" s="2" t="s">
        <v>56</v>
      </c>
      <c r="C107" s="2" t="s">
        <v>17</v>
      </c>
      <c r="D107" s="24">
        <v>-16150</v>
      </c>
    </row>
    <row r="108" spans="1:4" x14ac:dyDescent="0.3">
      <c r="A108" s="20" t="s">
        <v>326</v>
      </c>
      <c r="B108" s="2" t="s">
        <v>327</v>
      </c>
      <c r="C108" s="2" t="s">
        <v>138</v>
      </c>
      <c r="D108" s="24">
        <v>-5323.24</v>
      </c>
    </row>
    <row r="109" spans="1:4" x14ac:dyDescent="0.3">
      <c r="A109" s="20" t="s">
        <v>328</v>
      </c>
      <c r="B109" s="2" t="s">
        <v>329</v>
      </c>
      <c r="C109" s="2" t="s">
        <v>330</v>
      </c>
      <c r="D109" s="24">
        <v>-936.6</v>
      </c>
    </row>
    <row r="110" spans="1:4" x14ac:dyDescent="0.3">
      <c r="A110" s="20" t="s">
        <v>1943</v>
      </c>
      <c r="B110" s="2" t="s">
        <v>1944</v>
      </c>
      <c r="C110" s="2" t="s">
        <v>330</v>
      </c>
      <c r="D110" s="24">
        <v>-1555.04</v>
      </c>
    </row>
    <row r="111" spans="1:4" x14ac:dyDescent="0.3">
      <c r="A111" s="20" t="s">
        <v>57</v>
      </c>
      <c r="B111" s="2" t="s">
        <v>58</v>
      </c>
      <c r="C111" s="2" t="s">
        <v>59</v>
      </c>
      <c r="D111" s="24">
        <v>-941390.53</v>
      </c>
    </row>
    <row r="112" spans="1:4" x14ac:dyDescent="0.3">
      <c r="A112" s="20" t="s">
        <v>60</v>
      </c>
      <c r="B112" s="2" t="s">
        <v>61</v>
      </c>
      <c r="C112" s="2" t="s">
        <v>7</v>
      </c>
      <c r="D112" s="24">
        <v>-22737.65</v>
      </c>
    </row>
    <row r="113" spans="1:4" x14ac:dyDescent="0.3">
      <c r="A113" s="20" t="s">
        <v>1945</v>
      </c>
      <c r="B113" s="2" t="s">
        <v>1946</v>
      </c>
      <c r="C113" s="2" t="s">
        <v>68</v>
      </c>
      <c r="D113" s="24">
        <v>-2824.71</v>
      </c>
    </row>
    <row r="114" spans="1:4" x14ac:dyDescent="0.3">
      <c r="A114" s="20" t="s">
        <v>1947</v>
      </c>
      <c r="B114" s="2" t="s">
        <v>1948</v>
      </c>
      <c r="C114" s="2" t="s">
        <v>13</v>
      </c>
      <c r="D114" s="24">
        <v>-0.01</v>
      </c>
    </row>
    <row r="115" spans="1:4" x14ac:dyDescent="0.3">
      <c r="A115" s="20" t="s">
        <v>1949</v>
      </c>
      <c r="B115" s="2" t="s">
        <v>1950</v>
      </c>
      <c r="C115" s="2" t="s">
        <v>44</v>
      </c>
      <c r="D115" s="24">
        <v>-5726.5</v>
      </c>
    </row>
    <row r="116" spans="1:4" x14ac:dyDescent="0.3">
      <c r="A116" s="20" t="s">
        <v>1951</v>
      </c>
      <c r="B116" s="2" t="s">
        <v>1952</v>
      </c>
      <c r="C116" s="2" t="s">
        <v>7</v>
      </c>
      <c r="D116" s="24">
        <v>-0.01</v>
      </c>
    </row>
    <row r="117" spans="1:4" x14ac:dyDescent="0.3">
      <c r="A117" s="20" t="s">
        <v>1994</v>
      </c>
      <c r="B117" s="2" t="s">
        <v>9</v>
      </c>
      <c r="C117" s="2" t="s">
        <v>10</v>
      </c>
      <c r="D117" s="24">
        <v>-95040</v>
      </c>
    </row>
    <row r="118" spans="1:4" x14ac:dyDescent="0.3">
      <c r="A118" s="20" t="s">
        <v>331</v>
      </c>
      <c r="B118" s="2" t="s">
        <v>107</v>
      </c>
      <c r="C118" s="2" t="s">
        <v>108</v>
      </c>
      <c r="D118" s="24">
        <v>-1312.03</v>
      </c>
    </row>
    <row r="119" spans="1:4" x14ac:dyDescent="0.3">
      <c r="A119" s="20" t="s">
        <v>1953</v>
      </c>
      <c r="B119" s="2" t="s">
        <v>1954</v>
      </c>
      <c r="C119" s="2" t="s">
        <v>126</v>
      </c>
      <c r="D119" s="24">
        <v>135414.87</v>
      </c>
    </row>
    <row r="120" spans="1:4" x14ac:dyDescent="0.3">
      <c r="A120" s="20" t="s">
        <v>332</v>
      </c>
      <c r="B120" s="2" t="s">
        <v>333</v>
      </c>
      <c r="C120" s="2" t="s">
        <v>86</v>
      </c>
      <c r="D120" s="24">
        <v>-1200</v>
      </c>
    </row>
    <row r="121" spans="1:4" x14ac:dyDescent="0.3">
      <c r="A121" s="20" t="s">
        <v>1955</v>
      </c>
      <c r="B121" s="2" t="s">
        <v>1956</v>
      </c>
      <c r="C121" s="2" t="s">
        <v>17</v>
      </c>
      <c r="D121" s="24">
        <v>-48375.46</v>
      </c>
    </row>
    <row r="122" spans="1:4" x14ac:dyDescent="0.3">
      <c r="A122" s="20" t="s">
        <v>1995</v>
      </c>
      <c r="B122" s="2" t="s">
        <v>1996</v>
      </c>
      <c r="C122" s="2" t="s">
        <v>17</v>
      </c>
      <c r="D122" s="24">
        <v>-4554.3999999999996</v>
      </c>
    </row>
    <row r="123" spans="1:4" x14ac:dyDescent="0.3">
      <c r="A123" s="20" t="s">
        <v>1957</v>
      </c>
      <c r="B123" s="2" t="s">
        <v>1958</v>
      </c>
      <c r="C123" s="2" t="s">
        <v>44</v>
      </c>
      <c r="D123" s="24">
        <v>-0.01</v>
      </c>
    </row>
    <row r="124" spans="1:4" x14ac:dyDescent="0.3">
      <c r="A124" s="20" t="s">
        <v>1959</v>
      </c>
      <c r="B124" s="2" t="s">
        <v>1960</v>
      </c>
      <c r="C124" s="2" t="s">
        <v>13</v>
      </c>
      <c r="D124" s="24">
        <v>504.94</v>
      </c>
    </row>
    <row r="125" spans="1:4" x14ac:dyDescent="0.3">
      <c r="A125" s="20" t="s">
        <v>1961</v>
      </c>
      <c r="B125" s="2" t="s">
        <v>1962</v>
      </c>
      <c r="C125" s="2" t="s">
        <v>34</v>
      </c>
      <c r="D125" s="24">
        <v>241054.1</v>
      </c>
    </row>
    <row r="126" spans="1:4" x14ac:dyDescent="0.3">
      <c r="A126" s="20" t="s">
        <v>350</v>
      </c>
      <c r="B126" s="2" t="s">
        <v>351</v>
      </c>
      <c r="C126" s="2" t="s">
        <v>101</v>
      </c>
      <c r="D126" s="24">
        <v>-0.09</v>
      </c>
    </row>
    <row r="127" spans="1:4" x14ac:dyDescent="0.3">
      <c r="A127" s="20" t="s">
        <v>62</v>
      </c>
      <c r="B127" s="2" t="s">
        <v>63</v>
      </c>
      <c r="C127" s="2" t="s">
        <v>7</v>
      </c>
      <c r="D127" s="24">
        <v>-6753.76</v>
      </c>
    </row>
    <row r="128" spans="1:4" x14ac:dyDescent="0.3">
      <c r="A128" s="20" t="s">
        <v>1963</v>
      </c>
      <c r="B128" s="2" t="s">
        <v>46</v>
      </c>
      <c r="C128" s="2" t="s">
        <v>10</v>
      </c>
      <c r="D128" s="24">
        <v>-0.01</v>
      </c>
    </row>
    <row r="129" spans="1:4" x14ac:dyDescent="0.3">
      <c r="A129" s="20" t="s">
        <v>334</v>
      </c>
      <c r="B129" s="2" t="s">
        <v>335</v>
      </c>
      <c r="C129" s="2" t="s">
        <v>126</v>
      </c>
      <c r="D129" s="24">
        <v>-3360</v>
      </c>
    </row>
    <row r="130" spans="1:4" x14ac:dyDescent="0.3">
      <c r="A130" s="20" t="s">
        <v>336</v>
      </c>
      <c r="B130" s="2" t="s">
        <v>337</v>
      </c>
      <c r="C130" s="2" t="s">
        <v>185</v>
      </c>
      <c r="D130" s="24">
        <v>-110</v>
      </c>
    </row>
    <row r="131" spans="1:4" x14ac:dyDescent="0.3">
      <c r="A131" s="20" t="s">
        <v>1997</v>
      </c>
      <c r="B131" s="2" t="s">
        <v>639</v>
      </c>
      <c r="C131" s="2" t="s">
        <v>7</v>
      </c>
      <c r="D131" s="24">
        <v>322985.48</v>
      </c>
    </row>
    <row r="132" spans="1:4" x14ac:dyDescent="0.3">
      <c r="A132" s="20" t="s">
        <v>64</v>
      </c>
      <c r="B132" s="2" t="s">
        <v>65</v>
      </c>
      <c r="C132" s="2" t="s">
        <v>31</v>
      </c>
      <c r="D132" s="24">
        <v>-87572.03</v>
      </c>
    </row>
    <row r="133" spans="1:4" x14ac:dyDescent="0.3">
      <c r="A133" s="20" t="s">
        <v>1964</v>
      </c>
      <c r="B133" s="2" t="s">
        <v>245</v>
      </c>
      <c r="C133" s="2" t="s">
        <v>39</v>
      </c>
      <c r="D133" s="24">
        <v>6715.85</v>
      </c>
    </row>
    <row r="134" spans="1:4" x14ac:dyDescent="0.3">
      <c r="A134" s="20" t="s">
        <v>1965</v>
      </c>
      <c r="B134" s="2" t="s">
        <v>563</v>
      </c>
      <c r="C134" s="2" t="s">
        <v>68</v>
      </c>
      <c r="D134" s="24">
        <v>58479.1</v>
      </c>
    </row>
    <row r="135" spans="1:4" x14ac:dyDescent="0.3">
      <c r="A135" s="20" t="s">
        <v>1966</v>
      </c>
      <c r="B135" s="2" t="s">
        <v>850</v>
      </c>
      <c r="C135" s="2" t="s">
        <v>135</v>
      </c>
      <c r="D135" s="24">
        <v>20516.57</v>
      </c>
    </row>
    <row r="136" spans="1:4" x14ac:dyDescent="0.3">
      <c r="A136" s="20" t="s">
        <v>1967</v>
      </c>
      <c r="B136" s="2" t="s">
        <v>1968</v>
      </c>
      <c r="C136" s="2" t="s">
        <v>193</v>
      </c>
      <c r="D136" s="24">
        <v>-0.01</v>
      </c>
    </row>
    <row r="137" spans="1:4" x14ac:dyDescent="0.3">
      <c r="A137" s="20" t="s">
        <v>338</v>
      </c>
      <c r="B137" s="2" t="s">
        <v>339</v>
      </c>
      <c r="C137" s="2" t="s">
        <v>228</v>
      </c>
      <c r="D137" s="24">
        <v>-6310.64</v>
      </c>
    </row>
    <row r="138" spans="1:4" x14ac:dyDescent="0.3">
      <c r="A138" s="20" t="s">
        <v>66</v>
      </c>
      <c r="B138" s="2" t="s">
        <v>67</v>
      </c>
      <c r="C138" s="2" t="s">
        <v>68</v>
      </c>
      <c r="D138" s="24">
        <v>132626.71</v>
      </c>
    </row>
    <row r="139" spans="1:4" x14ac:dyDescent="0.3">
      <c r="A139" s="20" t="s">
        <v>340</v>
      </c>
      <c r="B139" s="2" t="s">
        <v>341</v>
      </c>
      <c r="C139" s="2" t="s">
        <v>34</v>
      </c>
      <c r="D139" s="24">
        <v>-721.38</v>
      </c>
    </row>
    <row r="140" spans="1:4" x14ac:dyDescent="0.3">
      <c r="A140" s="20" t="s">
        <v>1969</v>
      </c>
      <c r="B140" s="2" t="s">
        <v>1970</v>
      </c>
      <c r="C140" s="2" t="s">
        <v>138</v>
      </c>
      <c r="D140" s="24">
        <v>211122.18</v>
      </c>
    </row>
    <row r="141" spans="1:4" x14ac:dyDescent="0.3">
      <c r="A141" s="20" t="s">
        <v>342</v>
      </c>
      <c r="B141" s="2" t="s">
        <v>343</v>
      </c>
      <c r="C141" s="2" t="s">
        <v>126</v>
      </c>
      <c r="D141" s="24">
        <v>-6959.16</v>
      </c>
    </row>
    <row r="142" spans="1:4" x14ac:dyDescent="0.3">
      <c r="A142" s="20" t="s">
        <v>1971</v>
      </c>
      <c r="B142" s="2" t="s">
        <v>1972</v>
      </c>
      <c r="C142" s="2" t="s">
        <v>126</v>
      </c>
      <c r="D142" s="24">
        <v>-0.01</v>
      </c>
    </row>
    <row r="143" spans="1:4" x14ac:dyDescent="0.3">
      <c r="A143" s="20" t="s">
        <v>352</v>
      </c>
      <c r="B143" s="2" t="s">
        <v>353</v>
      </c>
      <c r="C143" s="2" t="s">
        <v>101</v>
      </c>
      <c r="D143" s="24">
        <v>-9146</v>
      </c>
    </row>
    <row r="144" spans="1:4" x14ac:dyDescent="0.3">
      <c r="A144" s="20" t="s">
        <v>1998</v>
      </c>
      <c r="B144" s="2" t="s">
        <v>1013</v>
      </c>
      <c r="C144" s="2" t="s">
        <v>73</v>
      </c>
      <c r="D144" s="24">
        <v>-61.2</v>
      </c>
    </row>
    <row r="145" spans="1:4" x14ac:dyDescent="0.3">
      <c r="A145" s="20" t="s">
        <v>354</v>
      </c>
      <c r="B145" s="2" t="s">
        <v>9</v>
      </c>
      <c r="C145" s="2" t="s">
        <v>10</v>
      </c>
      <c r="D145" s="24">
        <v>-21629.1</v>
      </c>
    </row>
    <row r="146" spans="1:4" x14ac:dyDescent="0.3">
      <c r="A146" s="20" t="s">
        <v>355</v>
      </c>
      <c r="B146" s="2" t="s">
        <v>9</v>
      </c>
      <c r="C146" s="2" t="s">
        <v>10</v>
      </c>
      <c r="D146" s="24">
        <v>141420</v>
      </c>
    </row>
    <row r="147" spans="1:4" x14ac:dyDescent="0.3">
      <c r="A147" s="20" t="s">
        <v>1999</v>
      </c>
      <c r="B147" s="2" t="s">
        <v>323</v>
      </c>
      <c r="C147" s="2" t="s">
        <v>13</v>
      </c>
      <c r="D147" s="24">
        <v>2589.1</v>
      </c>
    </row>
    <row r="148" spans="1:4" x14ac:dyDescent="0.3">
      <c r="A148" s="20" t="s">
        <v>356</v>
      </c>
      <c r="B148" s="2" t="s">
        <v>357</v>
      </c>
      <c r="C148" s="2" t="s">
        <v>148</v>
      </c>
      <c r="D148" s="24">
        <v>0.01</v>
      </c>
    </row>
    <row r="149" spans="1:4" x14ac:dyDescent="0.3">
      <c r="A149" s="20" t="s">
        <v>358</v>
      </c>
      <c r="B149" s="2" t="s">
        <v>359</v>
      </c>
      <c r="C149" s="2" t="s">
        <v>83</v>
      </c>
      <c r="D149" s="24">
        <v>0.01</v>
      </c>
    </row>
    <row r="150" spans="1:4" x14ac:dyDescent="0.3">
      <c r="A150" s="20" t="s">
        <v>2000</v>
      </c>
      <c r="B150" s="2" t="s">
        <v>2001</v>
      </c>
      <c r="C150" s="2" t="s">
        <v>547</v>
      </c>
      <c r="D150" s="24">
        <v>-0.01</v>
      </c>
    </row>
    <row r="151" spans="1:4" x14ac:dyDescent="0.3">
      <c r="A151" s="20" t="s">
        <v>360</v>
      </c>
      <c r="B151" s="2" t="s">
        <v>361</v>
      </c>
      <c r="C151" s="2" t="s">
        <v>290</v>
      </c>
      <c r="D151" s="24">
        <v>0.02</v>
      </c>
    </row>
    <row r="152" spans="1:4" x14ac:dyDescent="0.3">
      <c r="A152" s="20" t="s">
        <v>2002</v>
      </c>
      <c r="B152" s="2" t="s">
        <v>2003</v>
      </c>
      <c r="C152" s="2" t="s">
        <v>214</v>
      </c>
      <c r="D152" s="24">
        <v>-0.01</v>
      </c>
    </row>
    <row r="153" spans="1:4" x14ac:dyDescent="0.3">
      <c r="A153" s="20" t="s">
        <v>2004</v>
      </c>
      <c r="B153" s="2" t="s">
        <v>2005</v>
      </c>
      <c r="C153" s="2" t="s">
        <v>509</v>
      </c>
      <c r="D153" s="24">
        <v>-3467.2</v>
      </c>
    </row>
    <row r="154" spans="1:4" x14ac:dyDescent="0.3">
      <c r="A154" s="20" t="s">
        <v>362</v>
      </c>
      <c r="B154" s="2" t="s">
        <v>363</v>
      </c>
      <c r="C154" s="2" t="s">
        <v>101</v>
      </c>
      <c r="D154" s="24">
        <v>-12236.6</v>
      </c>
    </row>
    <row r="155" spans="1:4" x14ac:dyDescent="0.3">
      <c r="A155" s="20" t="s">
        <v>364</v>
      </c>
      <c r="B155" s="2" t="s">
        <v>363</v>
      </c>
      <c r="C155" s="2" t="s">
        <v>44</v>
      </c>
      <c r="D155" s="24">
        <v>-1485</v>
      </c>
    </row>
    <row r="156" spans="1:4" x14ac:dyDescent="0.3">
      <c r="A156" s="20" t="s">
        <v>2006</v>
      </c>
      <c r="B156" s="2" t="s">
        <v>2007</v>
      </c>
      <c r="C156" s="2" t="s">
        <v>44</v>
      </c>
      <c r="D156" s="24">
        <v>-0.03</v>
      </c>
    </row>
    <row r="157" spans="1:4" x14ac:dyDescent="0.3">
      <c r="A157" s="20" t="s">
        <v>2008</v>
      </c>
      <c r="B157" s="2" t="s">
        <v>41</v>
      </c>
      <c r="C157" s="2" t="s">
        <v>7</v>
      </c>
      <c r="D157" s="24">
        <v>42669.9</v>
      </c>
    </row>
    <row r="158" spans="1:4" x14ac:dyDescent="0.3">
      <c r="A158" s="20" t="s">
        <v>365</v>
      </c>
      <c r="B158" s="2" t="s">
        <v>366</v>
      </c>
      <c r="C158" s="2" t="s">
        <v>193</v>
      </c>
      <c r="D158" s="24">
        <v>166501.84000000003</v>
      </c>
    </row>
    <row r="159" spans="1:4" x14ac:dyDescent="0.3">
      <c r="A159" s="20" t="s">
        <v>2009</v>
      </c>
      <c r="B159" s="2" t="s">
        <v>2010</v>
      </c>
      <c r="C159" s="2" t="s">
        <v>44</v>
      </c>
      <c r="D159" s="24">
        <v>25304.63</v>
      </c>
    </row>
    <row r="160" spans="1:4" x14ac:dyDescent="0.3">
      <c r="A160" s="20" t="s">
        <v>367</v>
      </c>
      <c r="B160" s="2" t="s">
        <v>368</v>
      </c>
      <c r="C160" s="2" t="s">
        <v>7</v>
      </c>
      <c r="D160" s="24">
        <v>0.02</v>
      </c>
    </row>
    <row r="161" spans="1:4" x14ac:dyDescent="0.3">
      <c r="A161" s="20" t="s">
        <v>369</v>
      </c>
      <c r="B161" s="2" t="s">
        <v>370</v>
      </c>
      <c r="C161" s="2" t="s">
        <v>31</v>
      </c>
      <c r="D161" s="24">
        <v>-2601.0300000000002</v>
      </c>
    </row>
    <row r="162" spans="1:4" x14ac:dyDescent="0.3">
      <c r="A162" s="20" t="s">
        <v>2011</v>
      </c>
      <c r="B162" s="2" t="s">
        <v>2012</v>
      </c>
      <c r="C162" s="2" t="s">
        <v>237</v>
      </c>
      <c r="D162" s="24">
        <v>-9.24</v>
      </c>
    </row>
    <row r="163" spans="1:4" x14ac:dyDescent="0.3">
      <c r="A163" s="20" t="s">
        <v>2013</v>
      </c>
      <c r="B163" s="2" t="s">
        <v>2014</v>
      </c>
      <c r="C163" s="2" t="s">
        <v>108</v>
      </c>
      <c r="D163" s="24">
        <v>-999.8</v>
      </c>
    </row>
    <row r="164" spans="1:4" x14ac:dyDescent="0.3">
      <c r="A164" s="20" t="s">
        <v>371</v>
      </c>
      <c r="B164" s="2" t="s">
        <v>372</v>
      </c>
      <c r="C164" s="2" t="s">
        <v>28</v>
      </c>
      <c r="D164" s="24">
        <v>-3687.02</v>
      </c>
    </row>
    <row r="165" spans="1:4" x14ac:dyDescent="0.3">
      <c r="A165" s="20" t="s">
        <v>373</v>
      </c>
      <c r="B165" s="2" t="s">
        <v>374</v>
      </c>
      <c r="C165" s="2" t="s">
        <v>7</v>
      </c>
      <c r="D165" s="24">
        <v>6310.1600000000008</v>
      </c>
    </row>
    <row r="166" spans="1:4" x14ac:dyDescent="0.3">
      <c r="A166" s="20" t="s">
        <v>375</v>
      </c>
      <c r="B166" s="2" t="s">
        <v>376</v>
      </c>
      <c r="C166" s="2" t="s">
        <v>13</v>
      </c>
      <c r="D166" s="24">
        <v>-118788.55</v>
      </c>
    </row>
    <row r="167" spans="1:4" x14ac:dyDescent="0.3">
      <c r="A167" s="20" t="s">
        <v>377</v>
      </c>
      <c r="B167" s="2" t="s">
        <v>378</v>
      </c>
      <c r="C167" s="2" t="s">
        <v>10</v>
      </c>
      <c r="D167" s="24">
        <v>-14344.8</v>
      </c>
    </row>
    <row r="168" spans="1:4" x14ac:dyDescent="0.3">
      <c r="A168" s="20" t="s">
        <v>2015</v>
      </c>
      <c r="B168" s="2" t="s">
        <v>2016</v>
      </c>
      <c r="C168" s="2" t="s">
        <v>509</v>
      </c>
      <c r="D168" s="24">
        <v>594.84</v>
      </c>
    </row>
    <row r="169" spans="1:4" x14ac:dyDescent="0.3">
      <c r="A169" s="20" t="s">
        <v>379</v>
      </c>
      <c r="B169" s="2" t="s">
        <v>380</v>
      </c>
      <c r="C169" s="2" t="s">
        <v>101</v>
      </c>
      <c r="D169" s="24">
        <v>-1534.5</v>
      </c>
    </row>
    <row r="170" spans="1:4" x14ac:dyDescent="0.3">
      <c r="A170" s="20" t="s">
        <v>2017</v>
      </c>
      <c r="B170" s="2" t="s">
        <v>2018</v>
      </c>
      <c r="C170" s="2" t="s">
        <v>34</v>
      </c>
      <c r="D170" s="24">
        <v>400883.20000000001</v>
      </c>
    </row>
    <row r="171" spans="1:4" x14ac:dyDescent="0.3">
      <c r="A171" s="20" t="s">
        <v>2019</v>
      </c>
      <c r="B171" s="2" t="s">
        <v>2020</v>
      </c>
      <c r="C171" s="2" t="s">
        <v>101</v>
      </c>
      <c r="D171" s="24">
        <v>-20.16</v>
      </c>
    </row>
    <row r="172" spans="1:4" x14ac:dyDescent="0.3">
      <c r="A172" s="20" t="s">
        <v>381</v>
      </c>
      <c r="B172" s="2" t="s">
        <v>382</v>
      </c>
      <c r="C172" s="2" t="s">
        <v>108</v>
      </c>
      <c r="D172" s="24">
        <v>-102846.33</v>
      </c>
    </row>
    <row r="173" spans="1:4" x14ac:dyDescent="0.3">
      <c r="A173" s="20" t="s">
        <v>383</v>
      </c>
      <c r="B173" s="2" t="s">
        <v>384</v>
      </c>
      <c r="C173" s="2" t="s">
        <v>59</v>
      </c>
      <c r="D173" s="24">
        <v>734197.46</v>
      </c>
    </row>
    <row r="174" spans="1:4" x14ac:dyDescent="0.3">
      <c r="A174" s="20" t="s">
        <v>385</v>
      </c>
      <c r="B174" s="2" t="s">
        <v>384</v>
      </c>
      <c r="C174" s="2" t="s">
        <v>188</v>
      </c>
      <c r="D174" s="24">
        <v>0.01</v>
      </c>
    </row>
    <row r="175" spans="1:4" x14ac:dyDescent="0.3">
      <c r="A175" s="20" t="s">
        <v>2022</v>
      </c>
      <c r="B175" s="2" t="s">
        <v>2023</v>
      </c>
      <c r="C175" s="2" t="s">
        <v>44</v>
      </c>
      <c r="D175" s="24">
        <v>5199.9399999999996</v>
      </c>
    </row>
    <row r="176" spans="1:4" x14ac:dyDescent="0.3">
      <c r="A176" s="20" t="s">
        <v>2024</v>
      </c>
      <c r="B176" s="2" t="s">
        <v>2025</v>
      </c>
      <c r="C176" s="2" t="s">
        <v>68</v>
      </c>
      <c r="D176" s="24">
        <v>-0.05</v>
      </c>
    </row>
    <row r="177" spans="1:4" x14ac:dyDescent="0.3">
      <c r="A177" s="20" t="s">
        <v>2026</v>
      </c>
      <c r="B177" s="2" t="s">
        <v>2027</v>
      </c>
      <c r="C177" s="2" t="s">
        <v>31</v>
      </c>
      <c r="D177" s="24">
        <v>-0.01</v>
      </c>
    </row>
    <row r="178" spans="1:4" x14ac:dyDescent="0.3">
      <c r="A178" s="20" t="s">
        <v>386</v>
      </c>
      <c r="B178" s="2" t="s">
        <v>387</v>
      </c>
      <c r="C178" s="2" t="s">
        <v>316</v>
      </c>
      <c r="D178" s="24">
        <v>-377.46</v>
      </c>
    </row>
    <row r="179" spans="1:4" x14ac:dyDescent="0.3">
      <c r="A179" s="20" t="s">
        <v>388</v>
      </c>
      <c r="B179" s="2" t="s">
        <v>387</v>
      </c>
      <c r="C179" s="2" t="s">
        <v>316</v>
      </c>
      <c r="D179" s="24">
        <v>-3977.82</v>
      </c>
    </row>
    <row r="180" spans="1:4" x14ac:dyDescent="0.3">
      <c r="A180" s="20" t="s">
        <v>2028</v>
      </c>
      <c r="B180" s="2" t="s">
        <v>2029</v>
      </c>
      <c r="C180" s="2" t="s">
        <v>49</v>
      </c>
      <c r="D180" s="24">
        <v>-0.01</v>
      </c>
    </row>
    <row r="181" spans="1:4" x14ac:dyDescent="0.3">
      <c r="A181" s="20" t="s">
        <v>2030</v>
      </c>
      <c r="B181" s="2" t="s">
        <v>2031</v>
      </c>
      <c r="C181" s="2" t="s">
        <v>7</v>
      </c>
      <c r="D181" s="24">
        <v>-178.91</v>
      </c>
    </row>
    <row r="182" spans="1:4" x14ac:dyDescent="0.3">
      <c r="A182" s="20" t="s">
        <v>2032</v>
      </c>
      <c r="B182" s="2" t="s">
        <v>2033</v>
      </c>
      <c r="C182" s="2" t="s">
        <v>108</v>
      </c>
      <c r="D182" s="24">
        <v>149635.54</v>
      </c>
    </row>
    <row r="183" spans="1:4" x14ac:dyDescent="0.3">
      <c r="A183" s="20" t="s">
        <v>2034</v>
      </c>
      <c r="B183" s="2" t="s">
        <v>2035</v>
      </c>
      <c r="C183" s="2" t="s">
        <v>101</v>
      </c>
      <c r="D183" s="24">
        <v>-2280.0100000000002</v>
      </c>
    </row>
    <row r="184" spans="1:4" x14ac:dyDescent="0.3">
      <c r="A184" s="20" t="s">
        <v>2036</v>
      </c>
      <c r="B184" s="2" t="s">
        <v>2037</v>
      </c>
      <c r="C184" s="2" t="s">
        <v>73</v>
      </c>
      <c r="D184" s="24">
        <v>29520</v>
      </c>
    </row>
    <row r="185" spans="1:4" x14ac:dyDescent="0.3">
      <c r="A185" s="20" t="s">
        <v>2038</v>
      </c>
      <c r="B185" s="2" t="s">
        <v>2039</v>
      </c>
      <c r="C185" s="2" t="s">
        <v>101</v>
      </c>
      <c r="D185" s="24">
        <v>23112.6</v>
      </c>
    </row>
    <row r="186" spans="1:4" x14ac:dyDescent="0.3">
      <c r="A186" s="20" t="s">
        <v>2040</v>
      </c>
      <c r="B186" s="2" t="s">
        <v>2041</v>
      </c>
      <c r="C186" s="2" t="s">
        <v>44</v>
      </c>
      <c r="D186" s="24">
        <v>-975</v>
      </c>
    </row>
    <row r="187" spans="1:4" x14ac:dyDescent="0.3">
      <c r="A187" s="20" t="s">
        <v>42</v>
      </c>
      <c r="B187" s="2" t="s">
        <v>43</v>
      </c>
      <c r="C187" s="2" t="s">
        <v>44</v>
      </c>
      <c r="D187" s="24">
        <v>-118090.56</v>
      </c>
    </row>
    <row r="188" spans="1:4" x14ac:dyDescent="0.3">
      <c r="A188" s="20" t="s">
        <v>2042</v>
      </c>
      <c r="B188" s="2" t="s">
        <v>2043</v>
      </c>
      <c r="C188" s="2" t="s">
        <v>68</v>
      </c>
      <c r="D188" s="24">
        <v>-11835</v>
      </c>
    </row>
    <row r="189" spans="1:4" x14ac:dyDescent="0.3">
      <c r="A189" s="20" t="s">
        <v>448</v>
      </c>
      <c r="B189" s="2" t="s">
        <v>449</v>
      </c>
      <c r="C189" s="2" t="s">
        <v>193</v>
      </c>
      <c r="D189" s="24">
        <v>-19266</v>
      </c>
    </row>
    <row r="190" spans="1:4" x14ac:dyDescent="0.3">
      <c r="A190" s="20" t="s">
        <v>2044</v>
      </c>
      <c r="B190" s="2" t="s">
        <v>2045</v>
      </c>
      <c r="C190" s="2" t="s">
        <v>101</v>
      </c>
      <c r="D190" s="24">
        <v>-0.01</v>
      </c>
    </row>
    <row r="191" spans="1:4" x14ac:dyDescent="0.3">
      <c r="A191" s="20" t="s">
        <v>2046</v>
      </c>
      <c r="B191" s="2" t="s">
        <v>2047</v>
      </c>
      <c r="C191" s="2" t="s">
        <v>121</v>
      </c>
      <c r="D191" s="24">
        <v>146880</v>
      </c>
    </row>
    <row r="192" spans="1:4" x14ac:dyDescent="0.3">
      <c r="A192" s="20" t="s">
        <v>2048</v>
      </c>
      <c r="B192" s="2" t="s">
        <v>2049</v>
      </c>
      <c r="C192" s="2" t="s">
        <v>101</v>
      </c>
      <c r="D192" s="24">
        <v>-421.03</v>
      </c>
    </row>
    <row r="193" spans="1:4" x14ac:dyDescent="0.3">
      <c r="A193" s="20" t="s">
        <v>2050</v>
      </c>
      <c r="B193" s="2" t="s">
        <v>2051</v>
      </c>
      <c r="C193" s="2" t="s">
        <v>28</v>
      </c>
      <c r="D193" s="24">
        <v>-2792.8</v>
      </c>
    </row>
    <row r="194" spans="1:4" x14ac:dyDescent="0.3">
      <c r="A194" s="20" t="s">
        <v>389</v>
      </c>
      <c r="B194" s="2" t="s">
        <v>390</v>
      </c>
      <c r="C194" s="2" t="s">
        <v>73</v>
      </c>
      <c r="D194" s="24">
        <v>18892.260000000002</v>
      </c>
    </row>
    <row r="195" spans="1:4" x14ac:dyDescent="0.3">
      <c r="A195" s="20" t="s">
        <v>2052</v>
      </c>
      <c r="B195" s="2" t="s">
        <v>2053</v>
      </c>
      <c r="C195" s="2" t="s">
        <v>458</v>
      </c>
      <c r="D195" s="24">
        <v>-0.16</v>
      </c>
    </row>
    <row r="196" spans="1:4" x14ac:dyDescent="0.3">
      <c r="A196" s="20" t="s">
        <v>2054</v>
      </c>
      <c r="B196" s="2" t="s">
        <v>798</v>
      </c>
      <c r="C196" s="2" t="s">
        <v>101</v>
      </c>
      <c r="D196" s="24">
        <v>-1096.2</v>
      </c>
    </row>
    <row r="197" spans="1:4" x14ac:dyDescent="0.3">
      <c r="A197" s="20" t="s">
        <v>391</v>
      </c>
      <c r="B197" s="2" t="s">
        <v>392</v>
      </c>
      <c r="C197" s="2" t="s">
        <v>10</v>
      </c>
      <c r="D197" s="24">
        <v>-11400.9</v>
      </c>
    </row>
    <row r="198" spans="1:4" x14ac:dyDescent="0.3">
      <c r="A198" s="20" t="s">
        <v>393</v>
      </c>
      <c r="B198" s="2" t="s">
        <v>394</v>
      </c>
      <c r="C198" s="2" t="s">
        <v>44</v>
      </c>
      <c r="D198" s="24">
        <v>0.01</v>
      </c>
    </row>
    <row r="199" spans="1:4" x14ac:dyDescent="0.3">
      <c r="A199" s="20" t="s">
        <v>395</v>
      </c>
      <c r="B199" s="2" t="s">
        <v>394</v>
      </c>
      <c r="C199" s="2" t="s">
        <v>10</v>
      </c>
      <c r="D199" s="24">
        <v>6298.41</v>
      </c>
    </row>
    <row r="200" spans="1:4" x14ac:dyDescent="0.3">
      <c r="A200" s="20" t="s">
        <v>2055</v>
      </c>
      <c r="B200" s="2" t="s">
        <v>394</v>
      </c>
      <c r="C200" s="2" t="s">
        <v>1556</v>
      </c>
      <c r="D200" s="24">
        <v>-0.01</v>
      </c>
    </row>
    <row r="201" spans="1:4" x14ac:dyDescent="0.3">
      <c r="A201" s="20" t="s">
        <v>2056</v>
      </c>
      <c r="B201" s="2" t="s">
        <v>2057</v>
      </c>
      <c r="C201" s="2" t="s">
        <v>193</v>
      </c>
      <c r="D201" s="24">
        <v>-1854.62</v>
      </c>
    </row>
    <row r="202" spans="1:4" x14ac:dyDescent="0.3">
      <c r="A202" s="20" t="s">
        <v>396</v>
      </c>
      <c r="B202" s="2" t="s">
        <v>397</v>
      </c>
      <c r="C202" s="2" t="s">
        <v>269</v>
      </c>
      <c r="D202" s="24">
        <v>-49017.329999999987</v>
      </c>
    </row>
    <row r="203" spans="1:4" x14ac:dyDescent="0.3">
      <c r="A203" s="20" t="s">
        <v>2058</v>
      </c>
      <c r="B203" s="2" t="s">
        <v>2059</v>
      </c>
      <c r="C203" s="2" t="s">
        <v>68</v>
      </c>
      <c r="D203" s="24">
        <v>-0.01</v>
      </c>
    </row>
    <row r="204" spans="1:4" x14ac:dyDescent="0.3">
      <c r="A204" s="20" t="s">
        <v>2060</v>
      </c>
      <c r="B204" s="2" t="s">
        <v>2061</v>
      </c>
      <c r="C204" s="2" t="s">
        <v>101</v>
      </c>
      <c r="D204" s="24">
        <v>30086.21</v>
      </c>
    </row>
    <row r="205" spans="1:4" x14ac:dyDescent="0.3">
      <c r="A205" s="20" t="s">
        <v>2062</v>
      </c>
      <c r="B205" s="2" t="s">
        <v>2063</v>
      </c>
      <c r="C205" s="2" t="s">
        <v>13</v>
      </c>
      <c r="D205" s="24">
        <v>24167.81</v>
      </c>
    </row>
    <row r="206" spans="1:4" x14ac:dyDescent="0.3">
      <c r="A206" s="20" t="s">
        <v>2064</v>
      </c>
      <c r="B206" s="2" t="s">
        <v>9</v>
      </c>
      <c r="C206" s="2" t="s">
        <v>10</v>
      </c>
      <c r="D206" s="24">
        <v>3078</v>
      </c>
    </row>
    <row r="207" spans="1:4" x14ac:dyDescent="0.3">
      <c r="A207" s="20" t="s">
        <v>398</v>
      </c>
      <c r="B207" s="2" t="s">
        <v>9</v>
      </c>
      <c r="C207" s="2" t="s">
        <v>10</v>
      </c>
      <c r="D207" s="24">
        <v>-215742.67</v>
      </c>
    </row>
    <row r="208" spans="1:4" x14ac:dyDescent="0.3">
      <c r="A208" s="20" t="s">
        <v>2065</v>
      </c>
      <c r="B208" s="2" t="s">
        <v>2066</v>
      </c>
      <c r="C208" s="2" t="s">
        <v>13</v>
      </c>
      <c r="D208" s="24">
        <v>13189.8</v>
      </c>
    </row>
    <row r="209" spans="1:4" x14ac:dyDescent="0.3">
      <c r="A209" s="20" t="s">
        <v>399</v>
      </c>
      <c r="B209" s="2" t="s">
        <v>400</v>
      </c>
      <c r="C209" s="2" t="s">
        <v>34</v>
      </c>
      <c r="D209" s="24">
        <v>-4051.32</v>
      </c>
    </row>
    <row r="210" spans="1:4" x14ac:dyDescent="0.3">
      <c r="A210" s="20" t="s">
        <v>450</v>
      </c>
      <c r="B210" s="2" t="s">
        <v>451</v>
      </c>
      <c r="C210" s="2" t="s">
        <v>193</v>
      </c>
      <c r="D210" s="24">
        <v>0.01</v>
      </c>
    </row>
    <row r="211" spans="1:4" x14ac:dyDescent="0.3">
      <c r="A211" s="20" t="s">
        <v>452</v>
      </c>
      <c r="B211" s="2" t="s">
        <v>453</v>
      </c>
      <c r="C211" s="2" t="s">
        <v>31</v>
      </c>
      <c r="D211" s="24">
        <v>-763.52</v>
      </c>
    </row>
    <row r="212" spans="1:4" x14ac:dyDescent="0.3">
      <c r="A212" s="20" t="s">
        <v>2068</v>
      </c>
      <c r="B212" s="2" t="s">
        <v>2069</v>
      </c>
      <c r="C212" s="2" t="s">
        <v>148</v>
      </c>
      <c r="D212" s="24">
        <v>-0.01</v>
      </c>
    </row>
    <row r="213" spans="1:4" x14ac:dyDescent="0.3">
      <c r="A213" s="20" t="s">
        <v>2070</v>
      </c>
      <c r="B213" s="2" t="s">
        <v>1887</v>
      </c>
      <c r="C213" s="2" t="s">
        <v>39</v>
      </c>
      <c r="D213" s="24">
        <v>82543.63</v>
      </c>
    </row>
    <row r="214" spans="1:4" x14ac:dyDescent="0.3">
      <c r="A214" s="20" t="s">
        <v>2162</v>
      </c>
      <c r="B214" s="2" t="s">
        <v>2163</v>
      </c>
      <c r="C214" s="2" t="s">
        <v>39</v>
      </c>
      <c r="D214" s="24">
        <v>1350</v>
      </c>
    </row>
    <row r="215" spans="1:4" x14ac:dyDescent="0.3">
      <c r="A215" s="20" t="s">
        <v>454</v>
      </c>
      <c r="B215" s="2" t="s">
        <v>455</v>
      </c>
      <c r="C215" s="2" t="s">
        <v>39</v>
      </c>
      <c r="D215" s="24">
        <v>-651.66</v>
      </c>
    </row>
    <row r="216" spans="1:4" x14ac:dyDescent="0.3">
      <c r="A216" s="20" t="s">
        <v>2164</v>
      </c>
      <c r="B216" s="2" t="s">
        <v>2165</v>
      </c>
      <c r="C216" s="2" t="s">
        <v>39</v>
      </c>
      <c r="D216" s="24">
        <v>7740</v>
      </c>
    </row>
    <row r="217" spans="1:4" x14ac:dyDescent="0.3">
      <c r="A217" s="20" t="s">
        <v>2166</v>
      </c>
      <c r="B217" s="2" t="s">
        <v>2167</v>
      </c>
      <c r="C217" s="2" t="s">
        <v>39</v>
      </c>
      <c r="D217" s="24">
        <v>31029.27</v>
      </c>
    </row>
    <row r="218" spans="1:4" x14ac:dyDescent="0.3">
      <c r="A218" s="20" t="s">
        <v>2071</v>
      </c>
      <c r="B218" s="2" t="s">
        <v>2072</v>
      </c>
      <c r="C218" s="2" t="s">
        <v>39</v>
      </c>
      <c r="D218" s="24">
        <v>582.83000000000004</v>
      </c>
    </row>
    <row r="219" spans="1:4" x14ac:dyDescent="0.3">
      <c r="A219" s="20" t="s">
        <v>69</v>
      </c>
      <c r="B219" s="2" t="s">
        <v>70</v>
      </c>
      <c r="C219" s="2" t="s">
        <v>39</v>
      </c>
      <c r="D219" s="24">
        <v>-9265</v>
      </c>
    </row>
    <row r="220" spans="1:4" x14ac:dyDescent="0.3">
      <c r="A220" s="20" t="s">
        <v>2073</v>
      </c>
      <c r="B220" s="2" t="s">
        <v>2074</v>
      </c>
      <c r="C220" s="2" t="s">
        <v>39</v>
      </c>
      <c r="D220" s="24">
        <v>1260</v>
      </c>
    </row>
    <row r="221" spans="1:4" x14ac:dyDescent="0.3">
      <c r="A221" s="20" t="s">
        <v>2075</v>
      </c>
      <c r="B221" s="2" t="s">
        <v>2076</v>
      </c>
      <c r="C221" s="2" t="s">
        <v>39</v>
      </c>
      <c r="D221" s="24">
        <v>28867.83</v>
      </c>
    </row>
    <row r="222" spans="1:4" x14ac:dyDescent="0.3">
      <c r="A222" s="20" t="s">
        <v>401</v>
      </c>
      <c r="B222" s="2" t="s">
        <v>402</v>
      </c>
      <c r="C222" s="2" t="s">
        <v>39</v>
      </c>
      <c r="D222" s="24">
        <v>-4320</v>
      </c>
    </row>
    <row r="223" spans="1:4" x14ac:dyDescent="0.3">
      <c r="A223" s="20" t="s">
        <v>2077</v>
      </c>
      <c r="B223" s="2" t="s">
        <v>2078</v>
      </c>
      <c r="C223" s="2" t="s">
        <v>39</v>
      </c>
      <c r="D223" s="24">
        <v>15831.25</v>
      </c>
    </row>
    <row r="224" spans="1:4" x14ac:dyDescent="0.3">
      <c r="A224" s="20" t="s">
        <v>2079</v>
      </c>
      <c r="B224" s="2" t="s">
        <v>2080</v>
      </c>
      <c r="C224" s="2" t="s">
        <v>39</v>
      </c>
      <c r="D224" s="24">
        <v>84645.86</v>
      </c>
    </row>
    <row r="225" spans="1:4" x14ac:dyDescent="0.3">
      <c r="A225" s="20" t="s">
        <v>403</v>
      </c>
      <c r="B225" s="2" t="s">
        <v>243</v>
      </c>
      <c r="C225" s="2" t="s">
        <v>39</v>
      </c>
      <c r="D225" s="24">
        <v>78111.55</v>
      </c>
    </row>
    <row r="226" spans="1:4" x14ac:dyDescent="0.3">
      <c r="A226" s="20" t="s">
        <v>2081</v>
      </c>
      <c r="B226" s="2" t="s">
        <v>2082</v>
      </c>
      <c r="C226" s="2" t="s">
        <v>39</v>
      </c>
      <c r="D226" s="24">
        <v>50388.02</v>
      </c>
    </row>
    <row r="227" spans="1:4" x14ac:dyDescent="0.3">
      <c r="A227" s="20" t="s">
        <v>2168</v>
      </c>
      <c r="B227" s="2" t="s">
        <v>2169</v>
      </c>
      <c r="C227" s="2" t="s">
        <v>39</v>
      </c>
      <c r="D227" s="24">
        <v>79008.75</v>
      </c>
    </row>
    <row r="228" spans="1:4" x14ac:dyDescent="0.3">
      <c r="A228" s="20" t="s">
        <v>2083</v>
      </c>
      <c r="B228" s="2" t="s">
        <v>2084</v>
      </c>
      <c r="C228" s="2" t="s">
        <v>39</v>
      </c>
      <c r="D228" s="24">
        <v>32843.29</v>
      </c>
    </row>
    <row r="229" spans="1:4" x14ac:dyDescent="0.3">
      <c r="A229" s="20" t="s">
        <v>404</v>
      </c>
      <c r="B229" s="2" t="s">
        <v>405</v>
      </c>
      <c r="C229" s="2" t="s">
        <v>39</v>
      </c>
      <c r="D229" s="24">
        <v>11646</v>
      </c>
    </row>
    <row r="230" spans="1:4" x14ac:dyDescent="0.3">
      <c r="A230" s="20" t="s">
        <v>2170</v>
      </c>
      <c r="B230" s="2" t="s">
        <v>2171</v>
      </c>
      <c r="C230" s="2" t="s">
        <v>39</v>
      </c>
      <c r="D230" s="24">
        <v>69120</v>
      </c>
    </row>
    <row r="231" spans="1:4" x14ac:dyDescent="0.3">
      <c r="A231" s="20" t="s">
        <v>406</v>
      </c>
      <c r="B231" s="2" t="s">
        <v>407</v>
      </c>
      <c r="C231" s="2" t="s">
        <v>39</v>
      </c>
      <c r="D231" s="24">
        <v>31950</v>
      </c>
    </row>
    <row r="232" spans="1:4" x14ac:dyDescent="0.3">
      <c r="A232" s="20" t="s">
        <v>2085</v>
      </c>
      <c r="B232" s="2" t="s">
        <v>2086</v>
      </c>
      <c r="C232" s="2" t="s">
        <v>138</v>
      </c>
      <c r="D232" s="24">
        <v>2044.01</v>
      </c>
    </row>
    <row r="233" spans="1:4" x14ac:dyDescent="0.3">
      <c r="A233" s="20" t="s">
        <v>2067</v>
      </c>
      <c r="B233" s="2" t="s">
        <v>449</v>
      </c>
      <c r="C233" s="2" t="s">
        <v>193</v>
      </c>
      <c r="D233" s="24">
        <v>20450.009999999998</v>
      </c>
    </row>
    <row r="234" spans="1:4" x14ac:dyDescent="0.3">
      <c r="A234" s="20" t="s">
        <v>2087</v>
      </c>
      <c r="B234" s="2" t="s">
        <v>1625</v>
      </c>
      <c r="C234" s="2" t="s">
        <v>269</v>
      </c>
      <c r="D234" s="24">
        <v>3271634.3</v>
      </c>
    </row>
    <row r="235" spans="1:4" x14ac:dyDescent="0.3">
      <c r="A235" s="20" t="s">
        <v>408</v>
      </c>
      <c r="B235" s="2" t="s">
        <v>9</v>
      </c>
      <c r="C235" s="2" t="s">
        <v>10</v>
      </c>
      <c r="D235" s="24">
        <v>0.01</v>
      </c>
    </row>
    <row r="236" spans="1:4" x14ac:dyDescent="0.3">
      <c r="A236" s="20" t="s">
        <v>2172</v>
      </c>
      <c r="B236" s="2" t="s">
        <v>2173</v>
      </c>
      <c r="C236" s="2" t="s">
        <v>49</v>
      </c>
      <c r="D236" s="24">
        <v>-0.01</v>
      </c>
    </row>
    <row r="237" spans="1:4" x14ac:dyDescent="0.3">
      <c r="A237" s="20" t="s">
        <v>2088</v>
      </c>
      <c r="B237" s="2" t="s">
        <v>2089</v>
      </c>
      <c r="C237" s="2" t="s">
        <v>31</v>
      </c>
      <c r="D237" s="24">
        <v>426.24</v>
      </c>
    </row>
    <row r="238" spans="1:4" x14ac:dyDescent="0.3">
      <c r="A238" s="20" t="s">
        <v>2090</v>
      </c>
      <c r="B238" s="2" t="s">
        <v>2091</v>
      </c>
      <c r="C238" s="2" t="s">
        <v>83</v>
      </c>
      <c r="D238" s="24">
        <v>122746.67</v>
      </c>
    </row>
    <row r="239" spans="1:4" x14ac:dyDescent="0.3">
      <c r="A239" s="20" t="s">
        <v>409</v>
      </c>
      <c r="B239" s="2" t="s">
        <v>410</v>
      </c>
      <c r="C239" s="2" t="s">
        <v>148</v>
      </c>
      <c r="D239" s="24">
        <v>-50097.16</v>
      </c>
    </row>
    <row r="240" spans="1:4" x14ac:dyDescent="0.3">
      <c r="A240" s="20" t="s">
        <v>2092</v>
      </c>
      <c r="B240" s="2" t="s">
        <v>2093</v>
      </c>
      <c r="C240" s="2" t="s">
        <v>68</v>
      </c>
      <c r="D240" s="24">
        <v>-0.02</v>
      </c>
    </row>
    <row r="241" spans="1:4" x14ac:dyDescent="0.3">
      <c r="A241" s="20" t="s">
        <v>2094</v>
      </c>
      <c r="B241" s="2" t="s">
        <v>1597</v>
      </c>
      <c r="C241" s="2" t="s">
        <v>228</v>
      </c>
      <c r="D241" s="24">
        <v>18625.88</v>
      </c>
    </row>
    <row r="242" spans="1:4" x14ac:dyDescent="0.3">
      <c r="A242" s="20" t="s">
        <v>2095</v>
      </c>
      <c r="B242" s="2" t="s">
        <v>1764</v>
      </c>
      <c r="C242" s="2" t="s">
        <v>135</v>
      </c>
      <c r="D242" s="24">
        <v>2730</v>
      </c>
    </row>
    <row r="243" spans="1:4" x14ac:dyDescent="0.3">
      <c r="A243" s="20" t="s">
        <v>2096</v>
      </c>
      <c r="B243" s="2" t="s">
        <v>2097</v>
      </c>
      <c r="C243" s="2" t="s">
        <v>7</v>
      </c>
      <c r="D243" s="24">
        <v>-599.88</v>
      </c>
    </row>
    <row r="244" spans="1:4" x14ac:dyDescent="0.3">
      <c r="A244" s="20" t="s">
        <v>411</v>
      </c>
      <c r="B244" s="2" t="s">
        <v>412</v>
      </c>
      <c r="C244" s="2" t="s">
        <v>31</v>
      </c>
      <c r="D244" s="24">
        <v>-12730.92</v>
      </c>
    </row>
    <row r="245" spans="1:4" x14ac:dyDescent="0.3">
      <c r="A245" s="20" t="s">
        <v>2098</v>
      </c>
      <c r="B245" s="2" t="s">
        <v>2099</v>
      </c>
      <c r="C245" s="2" t="s">
        <v>108</v>
      </c>
      <c r="D245" s="24">
        <v>-0.01</v>
      </c>
    </row>
    <row r="246" spans="1:4" x14ac:dyDescent="0.3">
      <c r="A246" s="20" t="s">
        <v>2100</v>
      </c>
      <c r="B246" s="2" t="s">
        <v>2101</v>
      </c>
      <c r="C246" s="2" t="s">
        <v>193</v>
      </c>
      <c r="D246" s="24">
        <v>-14102.4</v>
      </c>
    </row>
    <row r="247" spans="1:4" x14ac:dyDescent="0.3">
      <c r="A247" s="20" t="s">
        <v>2102</v>
      </c>
      <c r="B247" s="2" t="s">
        <v>2103</v>
      </c>
      <c r="C247" s="2" t="s">
        <v>509</v>
      </c>
      <c r="D247" s="24">
        <v>122342.95</v>
      </c>
    </row>
    <row r="248" spans="1:4" x14ac:dyDescent="0.3">
      <c r="A248" s="20" t="s">
        <v>413</v>
      </c>
      <c r="B248" s="2" t="s">
        <v>173</v>
      </c>
      <c r="C248" s="2" t="s">
        <v>108</v>
      </c>
      <c r="D248" s="24">
        <v>-3611.66</v>
      </c>
    </row>
    <row r="249" spans="1:4" x14ac:dyDescent="0.3">
      <c r="A249" s="20" t="s">
        <v>2104</v>
      </c>
      <c r="B249" s="2" t="s">
        <v>2105</v>
      </c>
      <c r="C249" s="2" t="s">
        <v>148</v>
      </c>
      <c r="D249" s="24">
        <v>-6465.36</v>
      </c>
    </row>
    <row r="250" spans="1:4" x14ac:dyDescent="0.3">
      <c r="A250" s="20" t="s">
        <v>2106</v>
      </c>
      <c r="B250" s="2" t="s">
        <v>2107</v>
      </c>
      <c r="C250" s="2" t="s">
        <v>138</v>
      </c>
      <c r="D250" s="24">
        <v>113115.18</v>
      </c>
    </row>
    <row r="251" spans="1:4" x14ac:dyDescent="0.3">
      <c r="A251" s="20" t="s">
        <v>2174</v>
      </c>
      <c r="B251" s="2" t="s">
        <v>2175</v>
      </c>
      <c r="C251" s="2" t="s">
        <v>138</v>
      </c>
      <c r="D251" s="24">
        <v>77990.66</v>
      </c>
    </row>
    <row r="252" spans="1:4" x14ac:dyDescent="0.3">
      <c r="A252" s="20" t="s">
        <v>2108</v>
      </c>
      <c r="B252" s="2" t="s">
        <v>2109</v>
      </c>
      <c r="C252" s="2" t="s">
        <v>330</v>
      </c>
      <c r="D252" s="24">
        <v>0.01</v>
      </c>
    </row>
    <row r="253" spans="1:4" x14ac:dyDescent="0.3">
      <c r="A253" s="20" t="s">
        <v>2110</v>
      </c>
      <c r="B253" s="2" t="s">
        <v>9</v>
      </c>
      <c r="C253" s="2" t="s">
        <v>10</v>
      </c>
      <c r="D253" s="24">
        <v>88560</v>
      </c>
    </row>
    <row r="254" spans="1:4" x14ac:dyDescent="0.3">
      <c r="A254" s="20" t="s">
        <v>2111</v>
      </c>
      <c r="B254" s="2" t="s">
        <v>9</v>
      </c>
      <c r="C254" s="2" t="s">
        <v>10</v>
      </c>
      <c r="D254" s="24">
        <v>42768</v>
      </c>
    </row>
    <row r="255" spans="1:4" x14ac:dyDescent="0.3">
      <c r="A255" s="20" t="s">
        <v>71</v>
      </c>
      <c r="B255" s="2" t="s">
        <v>72</v>
      </c>
      <c r="C255" s="2" t="s">
        <v>73</v>
      </c>
      <c r="D255" s="24">
        <v>-27560.79</v>
      </c>
    </row>
    <row r="256" spans="1:4" x14ac:dyDescent="0.3">
      <c r="A256" s="20" t="s">
        <v>2112</v>
      </c>
      <c r="B256" s="2" t="s">
        <v>9</v>
      </c>
      <c r="C256" s="2" t="s">
        <v>10</v>
      </c>
      <c r="D256" s="24">
        <v>291.77999999999997</v>
      </c>
    </row>
    <row r="257" spans="1:4" x14ac:dyDescent="0.3">
      <c r="A257" s="20" t="s">
        <v>2113</v>
      </c>
      <c r="B257" s="2" t="s">
        <v>187</v>
      </c>
      <c r="C257" s="2" t="s">
        <v>188</v>
      </c>
      <c r="D257" s="24">
        <v>-0.09</v>
      </c>
    </row>
    <row r="258" spans="1:4" x14ac:dyDescent="0.3">
      <c r="A258" s="20" t="s">
        <v>2176</v>
      </c>
      <c r="B258" s="2" t="s">
        <v>2177</v>
      </c>
      <c r="C258" s="2" t="s">
        <v>68</v>
      </c>
      <c r="D258" s="24">
        <v>59803.7</v>
      </c>
    </row>
    <row r="259" spans="1:4" x14ac:dyDescent="0.3">
      <c r="A259" s="20" t="s">
        <v>2114</v>
      </c>
      <c r="B259" s="2" t="s">
        <v>2115</v>
      </c>
      <c r="C259" s="2" t="s">
        <v>108</v>
      </c>
      <c r="D259" s="24">
        <v>-0.01</v>
      </c>
    </row>
    <row r="260" spans="1:4" x14ac:dyDescent="0.3">
      <c r="A260" s="20" t="s">
        <v>414</v>
      </c>
      <c r="B260" s="2" t="s">
        <v>415</v>
      </c>
      <c r="C260" s="2" t="s">
        <v>7</v>
      </c>
      <c r="D260" s="24">
        <v>-12677.95</v>
      </c>
    </row>
    <row r="261" spans="1:4" x14ac:dyDescent="0.3">
      <c r="A261" s="20" t="s">
        <v>416</v>
      </c>
      <c r="B261" s="2" t="s">
        <v>417</v>
      </c>
      <c r="C261" s="2" t="s">
        <v>83</v>
      </c>
      <c r="D261" s="24">
        <v>-14110.52</v>
      </c>
    </row>
    <row r="262" spans="1:4" x14ac:dyDescent="0.3">
      <c r="A262" s="20" t="s">
        <v>418</v>
      </c>
      <c r="B262" s="2" t="s">
        <v>419</v>
      </c>
      <c r="C262" s="2" t="s">
        <v>44</v>
      </c>
      <c r="D262" s="24">
        <v>-1138.3699999999999</v>
      </c>
    </row>
    <row r="263" spans="1:4" x14ac:dyDescent="0.3">
      <c r="A263" s="20" t="s">
        <v>2116</v>
      </c>
      <c r="B263" s="2" t="s">
        <v>2117</v>
      </c>
      <c r="C263" s="2" t="s">
        <v>228</v>
      </c>
      <c r="D263" s="24">
        <v>-980</v>
      </c>
    </row>
    <row r="264" spans="1:4" x14ac:dyDescent="0.3">
      <c r="A264" s="20" t="s">
        <v>2118</v>
      </c>
      <c r="B264" s="2" t="s">
        <v>2119</v>
      </c>
      <c r="C264" s="2" t="s">
        <v>237</v>
      </c>
      <c r="D264" s="24">
        <v>-0.01</v>
      </c>
    </row>
    <row r="265" spans="1:4" x14ac:dyDescent="0.3">
      <c r="A265" s="20" t="s">
        <v>2120</v>
      </c>
      <c r="B265" s="2" t="s">
        <v>2121</v>
      </c>
      <c r="C265" s="2" t="s">
        <v>54</v>
      </c>
      <c r="D265" s="24">
        <v>-0.01</v>
      </c>
    </row>
    <row r="266" spans="1:4" x14ac:dyDescent="0.3">
      <c r="A266" s="20" t="s">
        <v>2122</v>
      </c>
      <c r="B266" s="2" t="s">
        <v>2123</v>
      </c>
      <c r="C266" s="2" t="s">
        <v>83</v>
      </c>
      <c r="D266" s="24">
        <v>-9299.91</v>
      </c>
    </row>
    <row r="267" spans="1:4" x14ac:dyDescent="0.3">
      <c r="A267" s="20" t="s">
        <v>2124</v>
      </c>
      <c r="B267" s="2" t="s">
        <v>2125</v>
      </c>
      <c r="C267" s="2" t="s">
        <v>73</v>
      </c>
      <c r="D267" s="24">
        <v>81863.28</v>
      </c>
    </row>
    <row r="268" spans="1:4" x14ac:dyDescent="0.3">
      <c r="A268" s="20" t="s">
        <v>2126</v>
      </c>
      <c r="B268" s="2" t="s">
        <v>2127</v>
      </c>
      <c r="C268" s="2" t="s">
        <v>7</v>
      </c>
      <c r="D268" s="24">
        <v>7359.86</v>
      </c>
    </row>
    <row r="269" spans="1:4" x14ac:dyDescent="0.3">
      <c r="A269" s="20" t="s">
        <v>2128</v>
      </c>
      <c r="B269" s="2" t="s">
        <v>2129</v>
      </c>
      <c r="C269" s="2" t="s">
        <v>126</v>
      </c>
      <c r="D269" s="24">
        <v>-13468</v>
      </c>
    </row>
    <row r="270" spans="1:4" x14ac:dyDescent="0.3">
      <c r="A270" s="20" t="s">
        <v>2130</v>
      </c>
      <c r="B270" s="2" t="s">
        <v>421</v>
      </c>
      <c r="C270" s="2" t="s">
        <v>101</v>
      </c>
      <c r="D270" s="24">
        <v>0.01</v>
      </c>
    </row>
    <row r="271" spans="1:4" x14ac:dyDescent="0.3">
      <c r="A271" s="20" t="s">
        <v>420</v>
      </c>
      <c r="B271" s="2" t="s">
        <v>421</v>
      </c>
      <c r="C271" s="2" t="s">
        <v>34</v>
      </c>
      <c r="D271" s="24">
        <v>-662.27</v>
      </c>
    </row>
    <row r="272" spans="1:4" x14ac:dyDescent="0.3">
      <c r="A272" s="20" t="s">
        <v>2131</v>
      </c>
      <c r="B272" s="2" t="s">
        <v>2132</v>
      </c>
      <c r="C272" s="2" t="s">
        <v>28</v>
      </c>
      <c r="D272" s="24">
        <v>-7449.81</v>
      </c>
    </row>
    <row r="273" spans="1:4" x14ac:dyDescent="0.3">
      <c r="A273" s="20" t="s">
        <v>74</v>
      </c>
      <c r="B273" s="2" t="s">
        <v>75</v>
      </c>
      <c r="C273" s="2" t="s">
        <v>76</v>
      </c>
      <c r="D273" s="24">
        <v>-19269</v>
      </c>
    </row>
    <row r="274" spans="1:4" x14ac:dyDescent="0.3">
      <c r="A274" s="20" t="s">
        <v>422</v>
      </c>
      <c r="B274" s="2" t="s">
        <v>417</v>
      </c>
      <c r="C274" s="2" t="s">
        <v>34</v>
      </c>
      <c r="D274" s="24">
        <v>-6309.28</v>
      </c>
    </row>
    <row r="275" spans="1:4" x14ac:dyDescent="0.3">
      <c r="A275" s="20" t="s">
        <v>2133</v>
      </c>
      <c r="B275" s="2" t="s">
        <v>2134</v>
      </c>
      <c r="C275" s="2" t="s">
        <v>28</v>
      </c>
      <c r="D275" s="24">
        <v>-0.02</v>
      </c>
    </row>
    <row r="276" spans="1:4" x14ac:dyDescent="0.3">
      <c r="A276" s="20" t="s">
        <v>2135</v>
      </c>
      <c r="B276" s="2" t="s">
        <v>2136</v>
      </c>
      <c r="C276" s="2" t="s">
        <v>185</v>
      </c>
      <c r="D276" s="24">
        <v>-0.01</v>
      </c>
    </row>
    <row r="277" spans="1:4" x14ac:dyDescent="0.3">
      <c r="A277" s="20" t="s">
        <v>2137</v>
      </c>
      <c r="B277" s="2" t="s">
        <v>2069</v>
      </c>
      <c r="C277" s="2" t="s">
        <v>148</v>
      </c>
      <c r="D277" s="24">
        <v>-351.9</v>
      </c>
    </row>
    <row r="278" spans="1:4" x14ac:dyDescent="0.3">
      <c r="A278" s="20" t="s">
        <v>423</v>
      </c>
      <c r="B278" s="2" t="s">
        <v>424</v>
      </c>
      <c r="C278" s="2" t="s">
        <v>7</v>
      </c>
      <c r="D278" s="24">
        <v>11251.01</v>
      </c>
    </row>
    <row r="279" spans="1:4" x14ac:dyDescent="0.3">
      <c r="A279" s="20" t="s">
        <v>2178</v>
      </c>
      <c r="B279" s="2" t="s">
        <v>2179</v>
      </c>
      <c r="C279" s="2" t="s">
        <v>185</v>
      </c>
      <c r="D279" s="24">
        <v>-480</v>
      </c>
    </row>
    <row r="280" spans="1:4" x14ac:dyDescent="0.3">
      <c r="A280" s="20" t="s">
        <v>2138</v>
      </c>
      <c r="B280" s="2" t="s">
        <v>2139</v>
      </c>
      <c r="C280" s="2" t="s">
        <v>193</v>
      </c>
      <c r="D280" s="24">
        <v>-5415.75</v>
      </c>
    </row>
    <row r="281" spans="1:4" x14ac:dyDescent="0.3">
      <c r="A281" s="20" t="s">
        <v>425</v>
      </c>
      <c r="B281" s="2" t="s">
        <v>190</v>
      </c>
      <c r="C281" s="2" t="s">
        <v>10</v>
      </c>
      <c r="D281" s="24">
        <v>22862.71</v>
      </c>
    </row>
    <row r="282" spans="1:4" x14ac:dyDescent="0.3">
      <c r="A282" s="20" t="s">
        <v>2140</v>
      </c>
      <c r="B282" s="2" t="s">
        <v>2141</v>
      </c>
      <c r="C282" s="2" t="s">
        <v>193</v>
      </c>
      <c r="D282" s="24">
        <v>120116.32</v>
      </c>
    </row>
    <row r="283" spans="1:4" x14ac:dyDescent="0.3">
      <c r="A283" s="20" t="s">
        <v>426</v>
      </c>
      <c r="B283" s="2" t="s">
        <v>427</v>
      </c>
      <c r="C283" s="2" t="s">
        <v>44</v>
      </c>
      <c r="D283" s="24">
        <v>-4396.8</v>
      </c>
    </row>
    <row r="284" spans="1:4" x14ac:dyDescent="0.3">
      <c r="A284" s="20" t="s">
        <v>2180</v>
      </c>
      <c r="B284" s="2" t="s">
        <v>2181</v>
      </c>
      <c r="C284" s="2" t="s">
        <v>73</v>
      </c>
      <c r="D284" s="24">
        <v>-1999.84</v>
      </c>
    </row>
    <row r="285" spans="1:4" x14ac:dyDescent="0.3">
      <c r="A285" s="20" t="s">
        <v>428</v>
      </c>
      <c r="B285" s="2" t="s">
        <v>429</v>
      </c>
      <c r="C285" s="2" t="s">
        <v>101</v>
      </c>
      <c r="D285" s="24">
        <v>0.01</v>
      </c>
    </row>
    <row r="286" spans="1:4" x14ac:dyDescent="0.3">
      <c r="A286" s="20" t="s">
        <v>430</v>
      </c>
      <c r="B286" s="2" t="s">
        <v>431</v>
      </c>
      <c r="C286" s="2" t="s">
        <v>13</v>
      </c>
      <c r="D286" s="24">
        <v>-33172.68</v>
      </c>
    </row>
    <row r="287" spans="1:4" x14ac:dyDescent="0.3">
      <c r="A287" s="20" t="s">
        <v>432</v>
      </c>
      <c r="B287" s="2" t="s">
        <v>433</v>
      </c>
      <c r="C287" s="2" t="s">
        <v>10</v>
      </c>
      <c r="D287" s="24">
        <v>994792.3</v>
      </c>
    </row>
    <row r="288" spans="1:4" x14ac:dyDescent="0.3">
      <c r="A288" s="20" t="s">
        <v>2142</v>
      </c>
      <c r="B288" s="2" t="s">
        <v>2143</v>
      </c>
      <c r="C288" s="2" t="s">
        <v>174</v>
      </c>
      <c r="D288" s="24">
        <v>-413.6</v>
      </c>
    </row>
    <row r="289" spans="1:4" x14ac:dyDescent="0.3">
      <c r="A289" s="20" t="s">
        <v>77</v>
      </c>
      <c r="B289" s="2" t="s">
        <v>78</v>
      </c>
      <c r="C289" s="2" t="s">
        <v>31</v>
      </c>
      <c r="D289" s="24">
        <v>21942.71</v>
      </c>
    </row>
    <row r="290" spans="1:4" x14ac:dyDescent="0.3">
      <c r="A290" s="20" t="s">
        <v>2144</v>
      </c>
      <c r="B290" s="2" t="s">
        <v>2145</v>
      </c>
      <c r="C290" s="2" t="s">
        <v>68</v>
      </c>
      <c r="D290" s="24">
        <v>-0.01</v>
      </c>
    </row>
    <row r="291" spans="1:4" x14ac:dyDescent="0.3">
      <c r="A291" s="20" t="s">
        <v>2146</v>
      </c>
      <c r="B291" s="2" t="s">
        <v>2147</v>
      </c>
      <c r="C291" s="2" t="s">
        <v>330</v>
      </c>
      <c r="D291" s="24">
        <v>-12960.63</v>
      </c>
    </row>
    <row r="292" spans="1:4" x14ac:dyDescent="0.3">
      <c r="A292" s="20" t="s">
        <v>2148</v>
      </c>
      <c r="B292" s="2" t="s">
        <v>2149</v>
      </c>
      <c r="C292" s="2" t="s">
        <v>68</v>
      </c>
      <c r="D292" s="24">
        <v>-1824</v>
      </c>
    </row>
    <row r="293" spans="1:4" x14ac:dyDescent="0.3">
      <c r="A293" s="20" t="s">
        <v>2150</v>
      </c>
      <c r="B293" s="2" t="s">
        <v>2151</v>
      </c>
      <c r="C293" s="2" t="s">
        <v>228</v>
      </c>
      <c r="D293" s="24">
        <v>-18.600000000000001</v>
      </c>
    </row>
    <row r="294" spans="1:4" x14ac:dyDescent="0.3">
      <c r="A294" s="20" t="s">
        <v>2152</v>
      </c>
      <c r="B294" s="2" t="s">
        <v>1729</v>
      </c>
      <c r="C294" s="2" t="s">
        <v>10</v>
      </c>
      <c r="D294" s="24">
        <v>69760.479999999996</v>
      </c>
    </row>
    <row r="295" spans="1:4" x14ac:dyDescent="0.3">
      <c r="A295" s="20" t="s">
        <v>2182</v>
      </c>
      <c r="B295" s="2" t="s">
        <v>1729</v>
      </c>
      <c r="C295" s="2" t="s">
        <v>10</v>
      </c>
      <c r="D295" s="24">
        <v>-10262.280000000001</v>
      </c>
    </row>
    <row r="296" spans="1:4" x14ac:dyDescent="0.3">
      <c r="A296" s="20" t="s">
        <v>2153</v>
      </c>
      <c r="B296" s="2" t="s">
        <v>2154</v>
      </c>
      <c r="C296" s="2" t="s">
        <v>108</v>
      </c>
      <c r="D296" s="24">
        <v>-0.01</v>
      </c>
    </row>
    <row r="297" spans="1:4" x14ac:dyDescent="0.3">
      <c r="A297" s="20" t="s">
        <v>434</v>
      </c>
      <c r="B297" s="2" t="s">
        <v>435</v>
      </c>
      <c r="C297" s="2" t="s">
        <v>207</v>
      </c>
      <c r="D297" s="24">
        <v>-1663.2</v>
      </c>
    </row>
    <row r="298" spans="1:4" x14ac:dyDescent="0.3">
      <c r="A298" s="20" t="s">
        <v>24</v>
      </c>
      <c r="B298" s="2" t="s">
        <v>25</v>
      </c>
      <c r="C298" s="2" t="s">
        <v>7</v>
      </c>
      <c r="D298" s="24">
        <v>-29188.99</v>
      </c>
    </row>
    <row r="299" spans="1:4" x14ac:dyDescent="0.3">
      <c r="A299" s="20" t="s">
        <v>436</v>
      </c>
      <c r="B299" s="2" t="s">
        <v>437</v>
      </c>
      <c r="C299" s="2" t="s">
        <v>13</v>
      </c>
      <c r="D299" s="24">
        <v>-4804.53</v>
      </c>
    </row>
    <row r="300" spans="1:4" x14ac:dyDescent="0.3">
      <c r="A300" s="20" t="s">
        <v>2155</v>
      </c>
      <c r="B300" s="2" t="s">
        <v>2156</v>
      </c>
      <c r="C300" s="2" t="s">
        <v>237</v>
      </c>
      <c r="D300" s="24">
        <v>-0.01</v>
      </c>
    </row>
    <row r="301" spans="1:4" x14ac:dyDescent="0.3">
      <c r="A301" s="20" t="s">
        <v>438</v>
      </c>
      <c r="B301" s="2" t="s">
        <v>439</v>
      </c>
      <c r="C301" s="2" t="s">
        <v>68</v>
      </c>
      <c r="D301" s="24">
        <v>-9588</v>
      </c>
    </row>
    <row r="302" spans="1:4" x14ac:dyDescent="0.3">
      <c r="A302" s="20" t="s">
        <v>2157</v>
      </c>
      <c r="B302" s="2" t="s">
        <v>9</v>
      </c>
      <c r="C302" s="2" t="s">
        <v>10</v>
      </c>
      <c r="D302" s="24">
        <v>17623.73</v>
      </c>
    </row>
    <row r="303" spans="1:4" x14ac:dyDescent="0.3">
      <c r="A303" s="20" t="s">
        <v>2158</v>
      </c>
      <c r="B303" s="2" t="s">
        <v>2159</v>
      </c>
      <c r="C303" s="2" t="s">
        <v>13</v>
      </c>
      <c r="D303" s="24">
        <v>-1571.14</v>
      </c>
    </row>
    <row r="304" spans="1:4" x14ac:dyDescent="0.3">
      <c r="A304" s="20" t="s">
        <v>2160</v>
      </c>
      <c r="B304" s="2" t="s">
        <v>1345</v>
      </c>
      <c r="C304" s="2" t="s">
        <v>7</v>
      </c>
      <c r="D304" s="24">
        <v>-0.01</v>
      </c>
    </row>
    <row r="305" spans="1:4" x14ac:dyDescent="0.3">
      <c r="A305" s="20" t="s">
        <v>440</v>
      </c>
      <c r="B305" s="2" t="s">
        <v>441</v>
      </c>
      <c r="C305" s="2" t="s">
        <v>316</v>
      </c>
      <c r="D305" s="24">
        <v>0.01</v>
      </c>
    </row>
    <row r="306" spans="1:4" x14ac:dyDescent="0.3">
      <c r="A306" s="20" t="s">
        <v>2161</v>
      </c>
      <c r="B306" s="2" t="s">
        <v>441</v>
      </c>
      <c r="C306" s="2" t="s">
        <v>316</v>
      </c>
      <c r="D306" s="24">
        <v>-556</v>
      </c>
    </row>
    <row r="307" spans="1:4" x14ac:dyDescent="0.3">
      <c r="A307" s="20" t="s">
        <v>442</v>
      </c>
      <c r="B307" s="2" t="s">
        <v>443</v>
      </c>
      <c r="C307" s="2" t="s">
        <v>44</v>
      </c>
      <c r="D307" s="24">
        <v>-1599.98</v>
      </c>
    </row>
    <row r="308" spans="1:4" x14ac:dyDescent="0.3">
      <c r="A308" s="20" t="s">
        <v>2183</v>
      </c>
      <c r="B308" s="2" t="s">
        <v>2184</v>
      </c>
      <c r="C308" s="2" t="s">
        <v>207</v>
      </c>
      <c r="D308" s="24">
        <v>-0.01</v>
      </c>
    </row>
    <row r="309" spans="1:4" x14ac:dyDescent="0.3">
      <c r="A309" s="20" t="s">
        <v>444</v>
      </c>
      <c r="B309" s="2" t="s">
        <v>445</v>
      </c>
      <c r="C309" s="2" t="s">
        <v>31</v>
      </c>
      <c r="D309" s="24">
        <v>0.01</v>
      </c>
    </row>
    <row r="310" spans="1:4" x14ac:dyDescent="0.3">
      <c r="A310" s="20" t="s">
        <v>446</v>
      </c>
      <c r="B310" s="2" t="s">
        <v>447</v>
      </c>
      <c r="C310" s="2" t="s">
        <v>13</v>
      </c>
      <c r="D310" s="24">
        <v>-1545.75</v>
      </c>
    </row>
    <row r="311" spans="1:4" x14ac:dyDescent="0.3">
      <c r="A311" s="20" t="s">
        <v>2185</v>
      </c>
      <c r="B311" s="2" t="s">
        <v>1131</v>
      </c>
      <c r="C311" s="2" t="s">
        <v>13</v>
      </c>
      <c r="D311" s="24">
        <v>-16405</v>
      </c>
    </row>
    <row r="312" spans="1:4" x14ac:dyDescent="0.3">
      <c r="A312" s="20" t="s">
        <v>2186</v>
      </c>
      <c r="B312" s="2" t="s">
        <v>2187</v>
      </c>
      <c r="C312" s="2" t="s">
        <v>17</v>
      </c>
      <c r="D312" s="24">
        <v>-145834.5</v>
      </c>
    </row>
    <row r="313" spans="1:4" x14ac:dyDescent="0.3">
      <c r="A313" s="20" t="s">
        <v>2188</v>
      </c>
      <c r="B313" s="2" t="s">
        <v>457</v>
      </c>
      <c r="C313" s="2" t="s">
        <v>458</v>
      </c>
      <c r="D313" s="24">
        <v>-796.01</v>
      </c>
    </row>
    <row r="314" spans="1:4" x14ac:dyDescent="0.3">
      <c r="A314" s="20" t="s">
        <v>456</v>
      </c>
      <c r="B314" s="2" t="s">
        <v>457</v>
      </c>
      <c r="C314" s="2" t="s">
        <v>458</v>
      </c>
      <c r="D314" s="24">
        <v>-521838.86000000004</v>
      </c>
    </row>
    <row r="315" spans="1:4" x14ac:dyDescent="0.3">
      <c r="A315" s="20" t="s">
        <v>2189</v>
      </c>
      <c r="B315" s="2" t="s">
        <v>2190</v>
      </c>
      <c r="C315" s="2" t="s">
        <v>31</v>
      </c>
      <c r="D315" s="24">
        <v>-0.02</v>
      </c>
    </row>
    <row r="316" spans="1:4" x14ac:dyDescent="0.3">
      <c r="A316" s="20" t="s">
        <v>459</v>
      </c>
      <c r="B316" s="2" t="s">
        <v>460</v>
      </c>
      <c r="C316" s="2" t="s">
        <v>126</v>
      </c>
      <c r="D316" s="24">
        <v>-43228</v>
      </c>
    </row>
    <row r="317" spans="1:4" x14ac:dyDescent="0.3">
      <c r="A317" s="20" t="s">
        <v>2191</v>
      </c>
      <c r="B317" s="2" t="s">
        <v>2192</v>
      </c>
      <c r="C317" s="2" t="s">
        <v>174</v>
      </c>
      <c r="D317" s="24">
        <v>-4643.59</v>
      </c>
    </row>
    <row r="318" spans="1:4" x14ac:dyDescent="0.3">
      <c r="A318" s="20" t="s">
        <v>2193</v>
      </c>
      <c r="B318" s="2" t="s">
        <v>2194</v>
      </c>
      <c r="C318" s="2" t="s">
        <v>148</v>
      </c>
      <c r="D318" s="24">
        <v>-0.08</v>
      </c>
    </row>
    <row r="319" spans="1:4" x14ac:dyDescent="0.3">
      <c r="A319" s="20" t="s">
        <v>79</v>
      </c>
      <c r="B319" s="2" t="s">
        <v>80</v>
      </c>
      <c r="C319" s="2" t="s">
        <v>7</v>
      </c>
      <c r="D319" s="24">
        <v>-4432.41</v>
      </c>
    </row>
    <row r="320" spans="1:4" x14ac:dyDescent="0.3">
      <c r="A320" s="20" t="s">
        <v>461</v>
      </c>
      <c r="B320" s="2" t="s">
        <v>462</v>
      </c>
      <c r="C320" s="2" t="s">
        <v>7</v>
      </c>
      <c r="D320" s="24">
        <v>-21423.1</v>
      </c>
    </row>
    <row r="321" spans="1:4" x14ac:dyDescent="0.3">
      <c r="A321" s="20" t="s">
        <v>2195</v>
      </c>
      <c r="B321" s="2" t="s">
        <v>2196</v>
      </c>
      <c r="C321" s="2" t="s">
        <v>135</v>
      </c>
      <c r="D321" s="24">
        <v>82.08</v>
      </c>
    </row>
    <row r="322" spans="1:4" x14ac:dyDescent="0.3">
      <c r="A322" s="20" t="s">
        <v>463</v>
      </c>
      <c r="B322" s="2" t="s">
        <v>464</v>
      </c>
      <c r="C322" s="2" t="s">
        <v>290</v>
      </c>
      <c r="D322" s="24">
        <v>0.01</v>
      </c>
    </row>
    <row r="323" spans="1:4" x14ac:dyDescent="0.3">
      <c r="A323" s="20" t="s">
        <v>2197</v>
      </c>
      <c r="B323" s="2" t="s">
        <v>2198</v>
      </c>
      <c r="C323" s="2" t="s">
        <v>68</v>
      </c>
      <c r="D323" s="24">
        <v>-2946.4</v>
      </c>
    </row>
    <row r="324" spans="1:4" x14ac:dyDescent="0.3">
      <c r="A324" s="20" t="s">
        <v>2199</v>
      </c>
      <c r="B324" s="2" t="s">
        <v>2200</v>
      </c>
      <c r="C324" s="2" t="s">
        <v>185</v>
      </c>
      <c r="D324" s="24">
        <v>-3349.58</v>
      </c>
    </row>
    <row r="325" spans="1:4" x14ac:dyDescent="0.3">
      <c r="A325" s="20" t="s">
        <v>2201</v>
      </c>
      <c r="B325" s="2" t="s">
        <v>2202</v>
      </c>
      <c r="C325" s="2" t="s">
        <v>44</v>
      </c>
      <c r="D325" s="24">
        <v>-2100</v>
      </c>
    </row>
    <row r="326" spans="1:4" x14ac:dyDescent="0.3">
      <c r="A326" s="20" t="s">
        <v>2203</v>
      </c>
      <c r="B326" s="2" t="s">
        <v>1094</v>
      </c>
      <c r="C326" s="2" t="s">
        <v>34</v>
      </c>
      <c r="D326" s="24">
        <v>-2880.5</v>
      </c>
    </row>
    <row r="327" spans="1:4" x14ac:dyDescent="0.3">
      <c r="A327" s="20" t="s">
        <v>2204</v>
      </c>
      <c r="B327" s="2" t="s">
        <v>2205</v>
      </c>
      <c r="C327" s="2" t="s">
        <v>73</v>
      </c>
      <c r="D327" s="24">
        <v>-0.03</v>
      </c>
    </row>
    <row r="328" spans="1:4" x14ac:dyDescent="0.3">
      <c r="A328" s="20" t="s">
        <v>465</v>
      </c>
      <c r="B328" s="2" t="s">
        <v>466</v>
      </c>
      <c r="C328" s="2" t="s">
        <v>126</v>
      </c>
      <c r="D328" s="24">
        <v>-360</v>
      </c>
    </row>
    <row r="329" spans="1:4" x14ac:dyDescent="0.3">
      <c r="A329" s="20" t="s">
        <v>2206</v>
      </c>
      <c r="B329" s="2" t="s">
        <v>2207</v>
      </c>
      <c r="C329" s="2" t="s">
        <v>101</v>
      </c>
      <c r="D329" s="24">
        <v>-0.01</v>
      </c>
    </row>
    <row r="330" spans="1:4" x14ac:dyDescent="0.3">
      <c r="A330" s="20" t="s">
        <v>2208</v>
      </c>
      <c r="B330" s="2" t="s">
        <v>2209</v>
      </c>
      <c r="C330" s="2" t="s">
        <v>34</v>
      </c>
      <c r="D330" s="24">
        <v>-2310.58</v>
      </c>
    </row>
    <row r="331" spans="1:4" x14ac:dyDescent="0.3">
      <c r="A331" s="20" t="s">
        <v>467</v>
      </c>
      <c r="B331" s="2" t="s">
        <v>468</v>
      </c>
      <c r="C331" s="2" t="s">
        <v>7</v>
      </c>
      <c r="D331" s="24">
        <v>0.05</v>
      </c>
    </row>
    <row r="332" spans="1:4" x14ac:dyDescent="0.3">
      <c r="A332" s="20" t="s">
        <v>2210</v>
      </c>
      <c r="B332" s="2" t="s">
        <v>2211</v>
      </c>
      <c r="C332" s="2" t="s">
        <v>141</v>
      </c>
      <c r="D332" s="24">
        <v>-0.01</v>
      </c>
    </row>
    <row r="333" spans="1:4" x14ac:dyDescent="0.3">
      <c r="A333" s="20" t="s">
        <v>2212</v>
      </c>
      <c r="B333" s="2" t="s">
        <v>392</v>
      </c>
      <c r="C333" s="2" t="s">
        <v>218</v>
      </c>
      <c r="D333" s="24">
        <v>-4658.18</v>
      </c>
    </row>
    <row r="334" spans="1:4" x14ac:dyDescent="0.3">
      <c r="A334" s="20" t="s">
        <v>2213</v>
      </c>
      <c r="B334" s="2" t="s">
        <v>2214</v>
      </c>
      <c r="C334" s="2" t="s">
        <v>31</v>
      </c>
      <c r="D334" s="24">
        <v>7459.57</v>
      </c>
    </row>
    <row r="335" spans="1:4" x14ac:dyDescent="0.3">
      <c r="A335" s="20" t="s">
        <v>2215</v>
      </c>
      <c r="B335" s="2" t="s">
        <v>2216</v>
      </c>
      <c r="C335" s="2" t="s">
        <v>121</v>
      </c>
      <c r="D335" s="24">
        <v>-308.2</v>
      </c>
    </row>
    <row r="336" spans="1:4" x14ac:dyDescent="0.3">
      <c r="A336" s="20" t="s">
        <v>2217</v>
      </c>
      <c r="B336" s="2" t="s">
        <v>1729</v>
      </c>
      <c r="C336" s="2" t="s">
        <v>10</v>
      </c>
      <c r="D336" s="24">
        <v>-1105</v>
      </c>
    </row>
    <row r="337" spans="1:4" x14ac:dyDescent="0.3">
      <c r="A337" s="20" t="s">
        <v>81</v>
      </c>
      <c r="B337" s="2" t="s">
        <v>82</v>
      </c>
      <c r="C337" s="2" t="s">
        <v>83</v>
      </c>
      <c r="D337" s="24">
        <v>-52927.38</v>
      </c>
    </row>
    <row r="338" spans="1:4" x14ac:dyDescent="0.3">
      <c r="A338" s="20" t="s">
        <v>2218</v>
      </c>
      <c r="B338" s="2" t="s">
        <v>82</v>
      </c>
      <c r="C338" s="2" t="s">
        <v>547</v>
      </c>
      <c r="D338" s="24">
        <v>-12681.6</v>
      </c>
    </row>
    <row r="339" spans="1:4" x14ac:dyDescent="0.3">
      <c r="A339" s="20" t="s">
        <v>2219</v>
      </c>
      <c r="B339" s="2" t="s">
        <v>2220</v>
      </c>
      <c r="C339" s="2" t="s">
        <v>193</v>
      </c>
      <c r="D339" s="24">
        <v>0.01</v>
      </c>
    </row>
    <row r="340" spans="1:4" x14ac:dyDescent="0.3">
      <c r="A340" s="20" t="s">
        <v>2221</v>
      </c>
      <c r="B340" s="2" t="s">
        <v>2222</v>
      </c>
      <c r="C340" s="2" t="s">
        <v>49</v>
      </c>
      <c r="D340" s="24">
        <v>51759.72</v>
      </c>
    </row>
    <row r="341" spans="1:4" x14ac:dyDescent="0.3">
      <c r="A341" s="20" t="s">
        <v>469</v>
      </c>
      <c r="B341" s="2" t="s">
        <v>470</v>
      </c>
      <c r="C341" s="2" t="s">
        <v>185</v>
      </c>
      <c r="D341" s="24">
        <v>-892.07</v>
      </c>
    </row>
    <row r="342" spans="1:4" x14ac:dyDescent="0.3">
      <c r="A342" s="20" t="s">
        <v>2223</v>
      </c>
      <c r="B342" s="2" t="s">
        <v>2224</v>
      </c>
      <c r="C342" s="2" t="s">
        <v>76</v>
      </c>
      <c r="D342" s="24">
        <v>-46848.800000000003</v>
      </c>
    </row>
    <row r="343" spans="1:4" x14ac:dyDescent="0.3">
      <c r="A343" s="20" t="s">
        <v>471</v>
      </c>
      <c r="B343" s="2" t="s">
        <v>366</v>
      </c>
      <c r="C343" s="2" t="s">
        <v>193</v>
      </c>
      <c r="D343" s="24">
        <v>-56.14</v>
      </c>
    </row>
    <row r="344" spans="1:4" x14ac:dyDescent="0.3">
      <c r="A344" s="20" t="s">
        <v>472</v>
      </c>
      <c r="B344" s="2" t="s">
        <v>473</v>
      </c>
      <c r="C344" s="2" t="s">
        <v>330</v>
      </c>
      <c r="D344" s="24">
        <v>-1467.36</v>
      </c>
    </row>
    <row r="345" spans="1:4" x14ac:dyDescent="0.3">
      <c r="A345" s="20" t="s">
        <v>2225</v>
      </c>
      <c r="B345" s="2" t="s">
        <v>2226</v>
      </c>
      <c r="C345" s="2" t="s">
        <v>269</v>
      </c>
      <c r="D345" s="24">
        <v>-0.04</v>
      </c>
    </row>
    <row r="346" spans="1:4" x14ac:dyDescent="0.3">
      <c r="A346" s="20" t="s">
        <v>474</v>
      </c>
      <c r="B346" s="2" t="s">
        <v>475</v>
      </c>
      <c r="C346" s="2" t="s">
        <v>54</v>
      </c>
      <c r="D346" s="24">
        <v>-83259.199999999997</v>
      </c>
    </row>
    <row r="347" spans="1:4" x14ac:dyDescent="0.3">
      <c r="A347" s="20" t="s">
        <v>628</v>
      </c>
      <c r="B347" s="2" t="s">
        <v>629</v>
      </c>
      <c r="C347" s="2" t="s">
        <v>193</v>
      </c>
      <c r="D347" s="24">
        <v>-6600</v>
      </c>
    </row>
    <row r="348" spans="1:4" x14ac:dyDescent="0.3">
      <c r="A348" s="20" t="s">
        <v>476</v>
      </c>
      <c r="B348" s="2" t="s">
        <v>190</v>
      </c>
      <c r="C348" s="2" t="s">
        <v>10</v>
      </c>
      <c r="D348" s="24">
        <v>0.01</v>
      </c>
    </row>
    <row r="349" spans="1:4" x14ac:dyDescent="0.3">
      <c r="A349" s="20" t="s">
        <v>477</v>
      </c>
      <c r="B349" s="2" t="s">
        <v>478</v>
      </c>
      <c r="C349" s="2" t="s">
        <v>193</v>
      </c>
      <c r="D349" s="24">
        <v>-11844.28</v>
      </c>
    </row>
    <row r="350" spans="1:4" x14ac:dyDescent="0.3">
      <c r="A350" s="20" t="s">
        <v>2227</v>
      </c>
      <c r="B350" s="2" t="s">
        <v>2228</v>
      </c>
      <c r="C350" s="2" t="s">
        <v>34</v>
      </c>
      <c r="D350" s="24">
        <v>-0.02</v>
      </c>
    </row>
    <row r="351" spans="1:4" x14ac:dyDescent="0.3">
      <c r="A351" s="20" t="s">
        <v>479</v>
      </c>
      <c r="B351" s="2" t="s">
        <v>480</v>
      </c>
      <c r="C351" s="2" t="s">
        <v>34</v>
      </c>
      <c r="D351" s="24">
        <v>-615.6</v>
      </c>
    </row>
    <row r="352" spans="1:4" x14ac:dyDescent="0.3">
      <c r="A352" s="20" t="s">
        <v>2444</v>
      </c>
      <c r="B352" s="2" t="s">
        <v>637</v>
      </c>
      <c r="C352" s="2" t="s">
        <v>39</v>
      </c>
      <c r="D352" s="24">
        <v>10799.46</v>
      </c>
    </row>
    <row r="353" spans="1:4" x14ac:dyDescent="0.3">
      <c r="A353" s="20" t="s">
        <v>2229</v>
      </c>
      <c r="B353" s="2" t="s">
        <v>923</v>
      </c>
      <c r="C353" s="2" t="s">
        <v>148</v>
      </c>
      <c r="D353" s="24">
        <v>-132</v>
      </c>
    </row>
    <row r="354" spans="1:4" x14ac:dyDescent="0.3">
      <c r="A354" s="20" t="s">
        <v>2230</v>
      </c>
      <c r="B354" s="2" t="s">
        <v>2231</v>
      </c>
      <c r="C354" s="2" t="s">
        <v>228</v>
      </c>
      <c r="D354" s="24">
        <v>-5120.08</v>
      </c>
    </row>
    <row r="355" spans="1:4" x14ac:dyDescent="0.3">
      <c r="A355" s="20" t="s">
        <v>2232</v>
      </c>
      <c r="B355" s="2" t="s">
        <v>239</v>
      </c>
      <c r="C355" s="2" t="s">
        <v>39</v>
      </c>
      <c r="D355" s="24">
        <v>5389.98</v>
      </c>
    </row>
    <row r="356" spans="1:4" x14ac:dyDescent="0.3">
      <c r="A356" s="20" t="s">
        <v>481</v>
      </c>
      <c r="B356" s="2" t="s">
        <v>482</v>
      </c>
      <c r="C356" s="2" t="s">
        <v>13</v>
      </c>
      <c r="D356" s="24">
        <v>-12204</v>
      </c>
    </row>
    <row r="357" spans="1:4" x14ac:dyDescent="0.3">
      <c r="A357" s="20" t="s">
        <v>2233</v>
      </c>
      <c r="B357" s="2" t="s">
        <v>2234</v>
      </c>
      <c r="C357" s="2" t="s">
        <v>83</v>
      </c>
      <c r="D357" s="24">
        <v>-283.5</v>
      </c>
    </row>
    <row r="358" spans="1:4" x14ac:dyDescent="0.3">
      <c r="A358" s="20" t="s">
        <v>483</v>
      </c>
      <c r="B358" s="2" t="s">
        <v>484</v>
      </c>
      <c r="C358" s="2" t="s">
        <v>31</v>
      </c>
      <c r="D358" s="24">
        <v>-32371.200000000001</v>
      </c>
    </row>
    <row r="359" spans="1:4" x14ac:dyDescent="0.3">
      <c r="A359" s="20" t="s">
        <v>485</v>
      </c>
      <c r="B359" s="2" t="s">
        <v>486</v>
      </c>
      <c r="C359" s="2" t="s">
        <v>290</v>
      </c>
      <c r="D359" s="24">
        <v>-3339.75</v>
      </c>
    </row>
    <row r="360" spans="1:4" x14ac:dyDescent="0.3">
      <c r="A360" s="20" t="s">
        <v>2235</v>
      </c>
      <c r="B360" s="2" t="s">
        <v>107</v>
      </c>
      <c r="C360" s="2" t="s">
        <v>108</v>
      </c>
      <c r="D360" s="24">
        <v>0.01</v>
      </c>
    </row>
    <row r="361" spans="1:4" x14ac:dyDescent="0.3">
      <c r="A361" s="20" t="s">
        <v>2236</v>
      </c>
      <c r="B361" s="2" t="s">
        <v>2237</v>
      </c>
      <c r="C361" s="2" t="s">
        <v>7</v>
      </c>
      <c r="D361" s="24">
        <v>-0.01</v>
      </c>
    </row>
    <row r="362" spans="1:4" x14ac:dyDescent="0.3">
      <c r="A362" s="20" t="s">
        <v>2238</v>
      </c>
      <c r="B362" s="2" t="s">
        <v>2239</v>
      </c>
      <c r="C362" s="2" t="s">
        <v>83</v>
      </c>
      <c r="D362" s="24">
        <v>-63.54</v>
      </c>
    </row>
    <row r="363" spans="1:4" x14ac:dyDescent="0.3">
      <c r="A363" s="20" t="s">
        <v>84</v>
      </c>
      <c r="B363" s="2" t="s">
        <v>85</v>
      </c>
      <c r="C363" s="2" t="s">
        <v>86</v>
      </c>
      <c r="D363" s="24">
        <v>-1267.68</v>
      </c>
    </row>
    <row r="364" spans="1:4" x14ac:dyDescent="0.3">
      <c r="A364" s="20" t="s">
        <v>487</v>
      </c>
      <c r="B364" s="2" t="s">
        <v>488</v>
      </c>
      <c r="C364" s="2" t="s">
        <v>28</v>
      </c>
      <c r="D364" s="24">
        <v>-2824.08</v>
      </c>
    </row>
    <row r="365" spans="1:4" x14ac:dyDescent="0.3">
      <c r="A365" s="20" t="s">
        <v>489</v>
      </c>
      <c r="B365" s="2" t="s">
        <v>488</v>
      </c>
      <c r="C365" s="2" t="s">
        <v>490</v>
      </c>
      <c r="D365" s="24">
        <v>-100320.43</v>
      </c>
    </row>
    <row r="366" spans="1:4" x14ac:dyDescent="0.3">
      <c r="A366" s="20" t="s">
        <v>2240</v>
      </c>
      <c r="B366" s="2" t="s">
        <v>2241</v>
      </c>
      <c r="C366" s="2" t="s">
        <v>185</v>
      </c>
      <c r="D366" s="24">
        <v>14352</v>
      </c>
    </row>
    <row r="367" spans="1:4" x14ac:dyDescent="0.3">
      <c r="A367" s="20" t="s">
        <v>2242</v>
      </c>
      <c r="B367" s="2" t="s">
        <v>2243</v>
      </c>
      <c r="C367" s="2" t="s">
        <v>115</v>
      </c>
      <c r="D367" s="24">
        <v>103867.12</v>
      </c>
    </row>
    <row r="368" spans="1:4" x14ac:dyDescent="0.3">
      <c r="A368" s="20" t="s">
        <v>2244</v>
      </c>
      <c r="B368" s="2" t="s">
        <v>2245</v>
      </c>
      <c r="C368" s="2" t="s">
        <v>174</v>
      </c>
      <c r="D368" s="24">
        <v>12480</v>
      </c>
    </row>
    <row r="369" spans="1:4" x14ac:dyDescent="0.3">
      <c r="A369" s="20" t="s">
        <v>491</v>
      </c>
      <c r="B369" s="2" t="s">
        <v>492</v>
      </c>
      <c r="C369" s="2" t="s">
        <v>28</v>
      </c>
      <c r="D369" s="24">
        <v>-35919.730000000003</v>
      </c>
    </row>
    <row r="370" spans="1:4" x14ac:dyDescent="0.3">
      <c r="A370" s="20" t="s">
        <v>2246</v>
      </c>
      <c r="B370" s="2" t="s">
        <v>2247</v>
      </c>
      <c r="C370" s="2" t="s">
        <v>39</v>
      </c>
      <c r="D370" s="24">
        <v>5015</v>
      </c>
    </row>
    <row r="371" spans="1:4" x14ac:dyDescent="0.3">
      <c r="A371" s="20" t="s">
        <v>493</v>
      </c>
      <c r="B371" s="2" t="s">
        <v>494</v>
      </c>
      <c r="C371" s="2" t="s">
        <v>17</v>
      </c>
      <c r="D371" s="24">
        <v>32122.99</v>
      </c>
    </row>
    <row r="372" spans="1:4" x14ac:dyDescent="0.3">
      <c r="A372" s="20" t="s">
        <v>2248</v>
      </c>
      <c r="B372" s="2" t="s">
        <v>2249</v>
      </c>
      <c r="C372" s="2" t="s">
        <v>108</v>
      </c>
      <c r="D372" s="24">
        <v>-0.01</v>
      </c>
    </row>
    <row r="373" spans="1:4" x14ac:dyDescent="0.3">
      <c r="A373" s="20" t="s">
        <v>495</v>
      </c>
      <c r="B373" s="2" t="s">
        <v>9</v>
      </c>
      <c r="C373" s="2" t="s">
        <v>10</v>
      </c>
      <c r="D373" s="24">
        <v>155979.07</v>
      </c>
    </row>
    <row r="374" spans="1:4" x14ac:dyDescent="0.3">
      <c r="A374" s="20" t="s">
        <v>2250</v>
      </c>
      <c r="B374" s="2" t="s">
        <v>2251</v>
      </c>
      <c r="C374" s="2" t="s">
        <v>44</v>
      </c>
      <c r="D374" s="24">
        <v>1500</v>
      </c>
    </row>
    <row r="375" spans="1:4" x14ac:dyDescent="0.3">
      <c r="A375" s="20" t="s">
        <v>496</v>
      </c>
      <c r="B375" s="2" t="s">
        <v>497</v>
      </c>
      <c r="C375" s="2" t="s">
        <v>10</v>
      </c>
      <c r="D375" s="24">
        <v>-809.64</v>
      </c>
    </row>
    <row r="376" spans="1:4" x14ac:dyDescent="0.3">
      <c r="A376" s="20" t="s">
        <v>498</v>
      </c>
      <c r="B376" s="2" t="s">
        <v>190</v>
      </c>
      <c r="C376" s="2" t="s">
        <v>10</v>
      </c>
      <c r="D376" s="24">
        <v>-2408.3000000000002</v>
      </c>
    </row>
    <row r="377" spans="1:4" x14ac:dyDescent="0.3">
      <c r="A377" s="20" t="s">
        <v>499</v>
      </c>
      <c r="B377" s="2" t="s">
        <v>500</v>
      </c>
      <c r="C377" s="2" t="s">
        <v>10</v>
      </c>
      <c r="D377" s="24">
        <v>-2609.64</v>
      </c>
    </row>
    <row r="378" spans="1:4" x14ac:dyDescent="0.3">
      <c r="A378" s="20" t="s">
        <v>630</v>
      </c>
      <c r="B378" s="2" t="s">
        <v>631</v>
      </c>
      <c r="C378" s="2" t="s">
        <v>10</v>
      </c>
      <c r="D378" s="24">
        <v>-3135</v>
      </c>
    </row>
    <row r="379" spans="1:4" x14ac:dyDescent="0.3">
      <c r="A379" s="20" t="s">
        <v>501</v>
      </c>
      <c r="B379" s="2" t="s">
        <v>502</v>
      </c>
      <c r="C379" s="2" t="s">
        <v>237</v>
      </c>
      <c r="D379" s="24">
        <v>-6712.27</v>
      </c>
    </row>
    <row r="380" spans="1:4" x14ac:dyDescent="0.3">
      <c r="A380" s="20" t="s">
        <v>503</v>
      </c>
      <c r="B380" s="2" t="s">
        <v>504</v>
      </c>
      <c r="C380" s="2" t="s">
        <v>10</v>
      </c>
      <c r="D380" s="24">
        <v>-5010.2</v>
      </c>
    </row>
    <row r="381" spans="1:4" x14ac:dyDescent="0.3">
      <c r="A381" s="20" t="s">
        <v>505</v>
      </c>
      <c r="B381" s="2" t="s">
        <v>506</v>
      </c>
      <c r="C381" s="2" t="s">
        <v>330</v>
      </c>
      <c r="D381" s="24">
        <v>-20210.400000000001</v>
      </c>
    </row>
    <row r="382" spans="1:4" x14ac:dyDescent="0.3">
      <c r="A382" s="20" t="s">
        <v>2252</v>
      </c>
      <c r="B382" s="2" t="s">
        <v>2253</v>
      </c>
      <c r="C382" s="2" t="s">
        <v>138</v>
      </c>
      <c r="D382" s="24">
        <v>-2434</v>
      </c>
    </row>
    <row r="383" spans="1:4" x14ac:dyDescent="0.3">
      <c r="A383" s="20" t="s">
        <v>507</v>
      </c>
      <c r="B383" s="2" t="s">
        <v>508</v>
      </c>
      <c r="C383" s="2" t="s">
        <v>509</v>
      </c>
      <c r="D383" s="24">
        <v>-770.88</v>
      </c>
    </row>
    <row r="384" spans="1:4" x14ac:dyDescent="0.3">
      <c r="A384" s="20" t="s">
        <v>2254</v>
      </c>
      <c r="B384" s="2" t="s">
        <v>2255</v>
      </c>
      <c r="C384" s="2" t="s">
        <v>34</v>
      </c>
      <c r="D384" s="24">
        <v>-1487</v>
      </c>
    </row>
    <row r="385" spans="1:4" x14ac:dyDescent="0.3">
      <c r="A385" s="20" t="s">
        <v>510</v>
      </c>
      <c r="B385" s="2" t="s">
        <v>511</v>
      </c>
      <c r="C385" s="2" t="s">
        <v>228</v>
      </c>
      <c r="D385" s="24">
        <v>-14343.08</v>
      </c>
    </row>
    <row r="386" spans="1:4" x14ac:dyDescent="0.3">
      <c r="A386" s="20" t="s">
        <v>512</v>
      </c>
      <c r="B386" s="2" t="s">
        <v>41</v>
      </c>
      <c r="C386" s="2" t="s">
        <v>7</v>
      </c>
      <c r="D386" s="24">
        <v>266173.51</v>
      </c>
    </row>
    <row r="387" spans="1:4" x14ac:dyDescent="0.3">
      <c r="A387" s="20" t="s">
        <v>2256</v>
      </c>
      <c r="B387" s="2" t="s">
        <v>2257</v>
      </c>
      <c r="C387" s="2" t="s">
        <v>126</v>
      </c>
      <c r="D387" s="24">
        <v>825</v>
      </c>
    </row>
    <row r="388" spans="1:4" x14ac:dyDescent="0.3">
      <c r="A388" s="20" t="s">
        <v>513</v>
      </c>
      <c r="B388" s="2" t="s">
        <v>514</v>
      </c>
      <c r="C388" s="2" t="s">
        <v>34</v>
      </c>
      <c r="D388" s="24">
        <v>-19897.39</v>
      </c>
    </row>
    <row r="389" spans="1:4" x14ac:dyDescent="0.3">
      <c r="A389" s="20" t="s">
        <v>515</v>
      </c>
      <c r="B389" s="2" t="s">
        <v>516</v>
      </c>
      <c r="C389" s="2" t="s">
        <v>7</v>
      </c>
      <c r="D389" s="24">
        <v>3337532.2</v>
      </c>
    </row>
    <row r="390" spans="1:4" x14ac:dyDescent="0.3">
      <c r="A390" s="20" t="s">
        <v>2445</v>
      </c>
      <c r="B390" s="2" t="s">
        <v>2446</v>
      </c>
      <c r="C390" s="2" t="s">
        <v>1241</v>
      </c>
      <c r="D390" s="24">
        <v>-0.01</v>
      </c>
    </row>
    <row r="391" spans="1:4" x14ac:dyDescent="0.3">
      <c r="A391" s="20" t="s">
        <v>517</v>
      </c>
      <c r="B391" s="2" t="s">
        <v>518</v>
      </c>
      <c r="C391" s="2" t="s">
        <v>7</v>
      </c>
      <c r="D391" s="24">
        <v>0.01</v>
      </c>
    </row>
    <row r="392" spans="1:4" x14ac:dyDescent="0.3">
      <c r="A392" s="20" t="s">
        <v>2258</v>
      </c>
      <c r="B392" s="2" t="s">
        <v>2259</v>
      </c>
      <c r="C392" s="2" t="s">
        <v>7</v>
      </c>
      <c r="D392" s="24">
        <v>-5940.65</v>
      </c>
    </row>
    <row r="393" spans="1:4" x14ac:dyDescent="0.3">
      <c r="A393" s="20" t="s">
        <v>2260</v>
      </c>
      <c r="B393" s="2" t="s">
        <v>2261</v>
      </c>
      <c r="C393" s="2" t="s">
        <v>101</v>
      </c>
      <c r="D393" s="24">
        <v>4317.62</v>
      </c>
    </row>
    <row r="394" spans="1:4" x14ac:dyDescent="0.3">
      <c r="A394" s="20" t="s">
        <v>519</v>
      </c>
      <c r="B394" s="2" t="s">
        <v>520</v>
      </c>
      <c r="C394" s="2" t="s">
        <v>509</v>
      </c>
      <c r="D394" s="24">
        <v>-1200</v>
      </c>
    </row>
    <row r="395" spans="1:4" x14ac:dyDescent="0.3">
      <c r="A395" s="20" t="s">
        <v>2262</v>
      </c>
      <c r="B395" s="2" t="s">
        <v>2263</v>
      </c>
      <c r="C395" s="2" t="s">
        <v>269</v>
      </c>
      <c r="D395" s="24">
        <v>-7312.5</v>
      </c>
    </row>
    <row r="396" spans="1:4" x14ac:dyDescent="0.3">
      <c r="A396" s="20" t="s">
        <v>521</v>
      </c>
      <c r="B396" s="2" t="s">
        <v>522</v>
      </c>
      <c r="C396" s="2" t="s">
        <v>31</v>
      </c>
      <c r="D396" s="24">
        <v>-28107.85</v>
      </c>
    </row>
    <row r="397" spans="1:4" x14ac:dyDescent="0.3">
      <c r="A397" s="20" t="s">
        <v>523</v>
      </c>
      <c r="B397" s="2" t="s">
        <v>524</v>
      </c>
      <c r="C397" s="2" t="s">
        <v>207</v>
      </c>
      <c r="D397" s="24">
        <v>-18617.759999999998</v>
      </c>
    </row>
    <row r="398" spans="1:4" x14ac:dyDescent="0.3">
      <c r="A398" s="20" t="s">
        <v>2264</v>
      </c>
      <c r="B398" s="2" t="s">
        <v>1854</v>
      </c>
      <c r="C398" s="2" t="s">
        <v>193</v>
      </c>
      <c r="D398" s="24">
        <v>-0.01</v>
      </c>
    </row>
    <row r="399" spans="1:4" x14ac:dyDescent="0.3">
      <c r="A399" s="20" t="s">
        <v>2265</v>
      </c>
      <c r="B399" s="2" t="s">
        <v>2266</v>
      </c>
      <c r="C399" s="2" t="s">
        <v>83</v>
      </c>
      <c r="D399" s="24">
        <v>-2808</v>
      </c>
    </row>
    <row r="400" spans="1:4" x14ac:dyDescent="0.3">
      <c r="A400" s="20" t="s">
        <v>2267</v>
      </c>
      <c r="B400" s="2" t="s">
        <v>2268</v>
      </c>
      <c r="C400" s="2" t="s">
        <v>185</v>
      </c>
      <c r="D400" s="24">
        <v>-1768.37</v>
      </c>
    </row>
    <row r="401" spans="1:4" x14ac:dyDescent="0.3">
      <c r="A401" s="20" t="s">
        <v>636</v>
      </c>
      <c r="B401" s="2" t="s">
        <v>637</v>
      </c>
      <c r="C401" s="2" t="s">
        <v>39</v>
      </c>
      <c r="D401" s="24">
        <v>-781.97</v>
      </c>
    </row>
    <row r="402" spans="1:4" x14ac:dyDescent="0.3">
      <c r="A402" s="20" t="s">
        <v>2269</v>
      </c>
      <c r="B402" s="2" t="s">
        <v>2270</v>
      </c>
      <c r="C402" s="2" t="s">
        <v>39</v>
      </c>
      <c r="D402" s="24">
        <v>3400</v>
      </c>
    </row>
    <row r="403" spans="1:4" x14ac:dyDescent="0.3">
      <c r="A403" s="20" t="s">
        <v>632</v>
      </c>
      <c r="B403" s="2" t="s">
        <v>633</v>
      </c>
      <c r="C403" s="2" t="s">
        <v>39</v>
      </c>
      <c r="D403" s="24">
        <v>1563.97</v>
      </c>
    </row>
    <row r="404" spans="1:4" x14ac:dyDescent="0.3">
      <c r="A404" s="20" t="s">
        <v>2449</v>
      </c>
      <c r="B404" s="2" t="s">
        <v>650</v>
      </c>
      <c r="C404" s="2" t="s">
        <v>39</v>
      </c>
      <c r="D404" s="24">
        <v>98100</v>
      </c>
    </row>
    <row r="405" spans="1:4" x14ac:dyDescent="0.3">
      <c r="A405" s="20" t="s">
        <v>2450</v>
      </c>
      <c r="B405" s="2" t="s">
        <v>637</v>
      </c>
      <c r="C405" s="2" t="s">
        <v>39</v>
      </c>
      <c r="D405" s="24">
        <v>10223.459999999999</v>
      </c>
    </row>
    <row r="406" spans="1:4" x14ac:dyDescent="0.3">
      <c r="A406" s="20" t="s">
        <v>634</v>
      </c>
      <c r="B406" s="2" t="s">
        <v>635</v>
      </c>
      <c r="C406" s="2" t="s">
        <v>39</v>
      </c>
      <c r="D406" s="24">
        <v>-3600</v>
      </c>
    </row>
    <row r="407" spans="1:4" x14ac:dyDescent="0.3">
      <c r="A407" s="20" t="s">
        <v>2447</v>
      </c>
      <c r="B407" s="2" t="s">
        <v>2448</v>
      </c>
      <c r="C407" s="2" t="s">
        <v>39</v>
      </c>
      <c r="D407" s="24">
        <v>10800</v>
      </c>
    </row>
    <row r="408" spans="1:4" x14ac:dyDescent="0.3">
      <c r="A408" s="20" t="s">
        <v>2271</v>
      </c>
      <c r="B408" s="2" t="s">
        <v>2259</v>
      </c>
      <c r="C408" s="2" t="s">
        <v>7</v>
      </c>
      <c r="D408" s="24">
        <v>0.01</v>
      </c>
    </row>
    <row r="409" spans="1:4" x14ac:dyDescent="0.3">
      <c r="A409" s="20" t="s">
        <v>2272</v>
      </c>
      <c r="B409" s="2" t="s">
        <v>9</v>
      </c>
      <c r="C409" s="2" t="s">
        <v>10</v>
      </c>
      <c r="D409" s="24">
        <v>-1838</v>
      </c>
    </row>
    <row r="410" spans="1:4" x14ac:dyDescent="0.3">
      <c r="A410" s="20" t="s">
        <v>2451</v>
      </c>
      <c r="B410" s="2" t="s">
        <v>2452</v>
      </c>
      <c r="C410" s="2" t="s">
        <v>101</v>
      </c>
      <c r="D410" s="24">
        <v>2784</v>
      </c>
    </row>
    <row r="411" spans="1:4" x14ac:dyDescent="0.3">
      <c r="A411" s="20" t="s">
        <v>2273</v>
      </c>
      <c r="B411" s="2" t="s">
        <v>2274</v>
      </c>
      <c r="C411" s="2" t="s">
        <v>138</v>
      </c>
      <c r="D411" s="24">
        <v>395225.58</v>
      </c>
    </row>
    <row r="412" spans="1:4" x14ac:dyDescent="0.3">
      <c r="A412" s="20" t="s">
        <v>2275</v>
      </c>
      <c r="B412" s="2" t="s">
        <v>2276</v>
      </c>
      <c r="C412" s="2" t="s">
        <v>17</v>
      </c>
      <c r="D412" s="24">
        <v>57265.41</v>
      </c>
    </row>
    <row r="413" spans="1:4" x14ac:dyDescent="0.3">
      <c r="A413" s="20" t="s">
        <v>2277</v>
      </c>
      <c r="B413" s="2" t="s">
        <v>2278</v>
      </c>
      <c r="C413" s="2" t="s">
        <v>290</v>
      </c>
      <c r="D413" s="24">
        <v>-8925.1200000000008</v>
      </c>
    </row>
    <row r="414" spans="1:4" x14ac:dyDescent="0.3">
      <c r="A414" s="20" t="s">
        <v>2279</v>
      </c>
      <c r="B414" s="2" t="s">
        <v>2280</v>
      </c>
      <c r="C414" s="2" t="s">
        <v>34</v>
      </c>
      <c r="D414" s="24">
        <v>-937.5</v>
      </c>
    </row>
    <row r="415" spans="1:4" x14ac:dyDescent="0.3">
      <c r="A415" s="20" t="s">
        <v>2281</v>
      </c>
      <c r="B415" s="2" t="s">
        <v>2282</v>
      </c>
      <c r="C415" s="2" t="s">
        <v>290</v>
      </c>
      <c r="D415" s="24">
        <v>-1197.5999999999999</v>
      </c>
    </row>
    <row r="416" spans="1:4" x14ac:dyDescent="0.3">
      <c r="A416" s="20" t="s">
        <v>525</v>
      </c>
      <c r="B416" s="2" t="s">
        <v>526</v>
      </c>
      <c r="C416" s="2" t="s">
        <v>28</v>
      </c>
      <c r="D416" s="24">
        <v>-6902.7</v>
      </c>
    </row>
    <row r="417" spans="1:4" x14ac:dyDescent="0.3">
      <c r="A417" s="20" t="s">
        <v>2453</v>
      </c>
      <c r="B417" s="2" t="s">
        <v>2454</v>
      </c>
      <c r="C417" s="2" t="s">
        <v>207</v>
      </c>
      <c r="D417" s="24">
        <v>-0.01</v>
      </c>
    </row>
    <row r="418" spans="1:4" x14ac:dyDescent="0.3">
      <c r="A418" s="20" t="s">
        <v>527</v>
      </c>
      <c r="B418" s="2" t="s">
        <v>528</v>
      </c>
      <c r="C418" s="2" t="s">
        <v>28</v>
      </c>
      <c r="D418" s="24">
        <v>-20788.41</v>
      </c>
    </row>
    <row r="419" spans="1:4" x14ac:dyDescent="0.3">
      <c r="A419" s="20" t="s">
        <v>2283</v>
      </c>
      <c r="B419" s="2" t="s">
        <v>2284</v>
      </c>
      <c r="C419" s="2" t="s">
        <v>49</v>
      </c>
      <c r="D419" s="24">
        <v>2724674.62</v>
      </c>
    </row>
    <row r="420" spans="1:4" x14ac:dyDescent="0.3">
      <c r="A420" s="20" t="s">
        <v>2285</v>
      </c>
      <c r="B420" s="2" t="s">
        <v>922</v>
      </c>
      <c r="C420" s="2" t="s">
        <v>121</v>
      </c>
      <c r="D420" s="24">
        <v>16534.37</v>
      </c>
    </row>
    <row r="421" spans="1:4" x14ac:dyDescent="0.3">
      <c r="A421" s="20" t="s">
        <v>529</v>
      </c>
      <c r="B421" s="2" t="s">
        <v>530</v>
      </c>
      <c r="C421" s="2" t="s">
        <v>207</v>
      </c>
      <c r="D421" s="24">
        <v>-1840.49</v>
      </c>
    </row>
    <row r="422" spans="1:4" x14ac:dyDescent="0.3">
      <c r="A422" s="20" t="s">
        <v>531</v>
      </c>
      <c r="B422" s="2" t="s">
        <v>532</v>
      </c>
      <c r="C422" s="2" t="s">
        <v>7</v>
      </c>
      <c r="D422" s="24">
        <v>0.01</v>
      </c>
    </row>
    <row r="423" spans="1:4" x14ac:dyDescent="0.3">
      <c r="A423" s="20" t="s">
        <v>533</v>
      </c>
      <c r="B423" s="2" t="s">
        <v>534</v>
      </c>
      <c r="C423" s="2" t="s">
        <v>10</v>
      </c>
      <c r="D423" s="24">
        <v>-62196.77</v>
      </c>
    </row>
    <row r="424" spans="1:4" x14ac:dyDescent="0.3">
      <c r="A424" s="20" t="s">
        <v>2286</v>
      </c>
      <c r="B424" s="2" t="s">
        <v>1517</v>
      </c>
      <c r="C424" s="2" t="s">
        <v>115</v>
      </c>
      <c r="D424" s="24">
        <v>64014.43</v>
      </c>
    </row>
    <row r="425" spans="1:4" x14ac:dyDescent="0.3">
      <c r="A425" s="20" t="s">
        <v>2287</v>
      </c>
      <c r="B425" s="2" t="s">
        <v>2288</v>
      </c>
      <c r="C425" s="2" t="s">
        <v>237</v>
      </c>
      <c r="D425" s="24">
        <v>-4200</v>
      </c>
    </row>
    <row r="426" spans="1:4" x14ac:dyDescent="0.3">
      <c r="A426" s="20" t="s">
        <v>535</v>
      </c>
      <c r="B426" s="2" t="s">
        <v>536</v>
      </c>
      <c r="C426" s="2" t="s">
        <v>44</v>
      </c>
      <c r="D426" s="24">
        <v>-5608</v>
      </c>
    </row>
    <row r="427" spans="1:4" x14ac:dyDescent="0.3">
      <c r="A427" s="20" t="s">
        <v>537</v>
      </c>
      <c r="B427" s="2" t="s">
        <v>538</v>
      </c>
      <c r="C427" s="2" t="s">
        <v>207</v>
      </c>
      <c r="D427" s="24">
        <v>-413.1</v>
      </c>
    </row>
    <row r="428" spans="1:4" x14ac:dyDescent="0.3">
      <c r="A428" s="20" t="s">
        <v>2289</v>
      </c>
      <c r="B428" s="2" t="s">
        <v>2290</v>
      </c>
      <c r="C428" s="2" t="s">
        <v>237</v>
      </c>
      <c r="D428" s="24">
        <v>-306.5</v>
      </c>
    </row>
    <row r="429" spans="1:4" x14ac:dyDescent="0.3">
      <c r="A429" s="20" t="s">
        <v>2291</v>
      </c>
      <c r="B429" s="2" t="s">
        <v>540</v>
      </c>
      <c r="C429" s="2" t="s">
        <v>547</v>
      </c>
      <c r="D429" s="24">
        <v>-25188.1</v>
      </c>
    </row>
    <row r="430" spans="1:4" x14ac:dyDescent="0.3">
      <c r="A430" s="20" t="s">
        <v>539</v>
      </c>
      <c r="B430" s="2" t="s">
        <v>540</v>
      </c>
      <c r="C430" s="2" t="s">
        <v>68</v>
      </c>
      <c r="D430" s="24">
        <v>-25914.240000000002</v>
      </c>
    </row>
    <row r="431" spans="1:4" x14ac:dyDescent="0.3">
      <c r="A431" s="20" t="s">
        <v>541</v>
      </c>
      <c r="B431" s="2" t="s">
        <v>540</v>
      </c>
      <c r="C431" s="2" t="s">
        <v>101</v>
      </c>
      <c r="D431" s="24">
        <v>0.03</v>
      </c>
    </row>
    <row r="432" spans="1:4" x14ac:dyDescent="0.3">
      <c r="A432" s="20" t="s">
        <v>542</v>
      </c>
      <c r="B432" s="2" t="s">
        <v>323</v>
      </c>
      <c r="C432" s="2" t="s">
        <v>13</v>
      </c>
      <c r="D432" s="24">
        <v>-6719.09</v>
      </c>
    </row>
    <row r="433" spans="1:4" x14ac:dyDescent="0.3">
      <c r="A433" s="20" t="s">
        <v>543</v>
      </c>
      <c r="B433" s="2" t="s">
        <v>544</v>
      </c>
      <c r="C433" s="2" t="s">
        <v>10</v>
      </c>
      <c r="D433" s="24">
        <v>0.01</v>
      </c>
    </row>
    <row r="434" spans="1:4" x14ac:dyDescent="0.3">
      <c r="A434" s="20" t="s">
        <v>2292</v>
      </c>
      <c r="B434" s="2" t="s">
        <v>1231</v>
      </c>
      <c r="C434" s="2" t="s">
        <v>7</v>
      </c>
      <c r="D434" s="24">
        <v>2293.85</v>
      </c>
    </row>
    <row r="435" spans="1:4" x14ac:dyDescent="0.3">
      <c r="A435" s="20" t="s">
        <v>2293</v>
      </c>
      <c r="B435" s="2" t="s">
        <v>1025</v>
      </c>
      <c r="C435" s="2" t="s">
        <v>7</v>
      </c>
      <c r="D435" s="24">
        <v>189843.17</v>
      </c>
    </row>
    <row r="436" spans="1:4" x14ac:dyDescent="0.3">
      <c r="A436" s="20" t="s">
        <v>545</v>
      </c>
      <c r="B436" s="2" t="s">
        <v>546</v>
      </c>
      <c r="C436" s="2" t="s">
        <v>547</v>
      </c>
      <c r="D436" s="24">
        <v>-18081</v>
      </c>
    </row>
    <row r="437" spans="1:4" x14ac:dyDescent="0.3">
      <c r="A437" s="20" t="s">
        <v>2294</v>
      </c>
      <c r="B437" s="2" t="s">
        <v>41</v>
      </c>
      <c r="C437" s="2" t="s">
        <v>7</v>
      </c>
      <c r="D437" s="24">
        <v>114911.07</v>
      </c>
    </row>
    <row r="438" spans="1:4" x14ac:dyDescent="0.3">
      <c r="A438" s="20" t="s">
        <v>2295</v>
      </c>
      <c r="B438" s="2" t="s">
        <v>2296</v>
      </c>
      <c r="C438" s="2" t="s">
        <v>148</v>
      </c>
      <c r="D438" s="24">
        <v>-0.01</v>
      </c>
    </row>
    <row r="439" spans="1:4" x14ac:dyDescent="0.3">
      <c r="A439" s="20" t="s">
        <v>2297</v>
      </c>
      <c r="B439" s="2" t="s">
        <v>2298</v>
      </c>
      <c r="C439" s="2" t="s">
        <v>138</v>
      </c>
      <c r="D439" s="24">
        <v>-293.22000000000003</v>
      </c>
    </row>
    <row r="440" spans="1:4" x14ac:dyDescent="0.3">
      <c r="A440" s="20" t="s">
        <v>2299</v>
      </c>
      <c r="B440" s="2" t="s">
        <v>2300</v>
      </c>
      <c r="C440" s="2" t="s">
        <v>108</v>
      </c>
      <c r="D440" s="24">
        <v>37461.410000000003</v>
      </c>
    </row>
    <row r="441" spans="1:4" x14ac:dyDescent="0.3">
      <c r="A441" s="20" t="s">
        <v>2301</v>
      </c>
      <c r="B441" s="2" t="s">
        <v>2302</v>
      </c>
      <c r="C441" s="2" t="s">
        <v>218</v>
      </c>
      <c r="D441" s="24">
        <v>56375.99</v>
      </c>
    </row>
    <row r="442" spans="1:4" x14ac:dyDescent="0.3">
      <c r="A442" s="20" t="s">
        <v>548</v>
      </c>
      <c r="B442" s="2" t="s">
        <v>549</v>
      </c>
      <c r="C442" s="2" t="s">
        <v>83</v>
      </c>
      <c r="D442" s="24">
        <v>-17012.54</v>
      </c>
    </row>
    <row r="443" spans="1:4" x14ac:dyDescent="0.3">
      <c r="A443" s="20" t="s">
        <v>2455</v>
      </c>
      <c r="B443" s="2" t="s">
        <v>1347</v>
      </c>
      <c r="C443" s="2" t="s">
        <v>49</v>
      </c>
      <c r="D443" s="24">
        <v>-0.01</v>
      </c>
    </row>
    <row r="444" spans="1:4" x14ac:dyDescent="0.3">
      <c r="A444" s="20" t="s">
        <v>2303</v>
      </c>
      <c r="B444" s="2" t="s">
        <v>2304</v>
      </c>
      <c r="C444" s="2" t="s">
        <v>316</v>
      </c>
      <c r="D444" s="24">
        <v>-81.790000000000006</v>
      </c>
    </row>
    <row r="445" spans="1:4" x14ac:dyDescent="0.3">
      <c r="A445" s="20" t="s">
        <v>2305</v>
      </c>
      <c r="B445" s="2" t="s">
        <v>2306</v>
      </c>
      <c r="C445" s="2" t="s">
        <v>7</v>
      </c>
      <c r="D445" s="24">
        <v>-7805.43</v>
      </c>
    </row>
    <row r="446" spans="1:4" x14ac:dyDescent="0.3">
      <c r="A446" s="20" t="s">
        <v>550</v>
      </c>
      <c r="B446" s="2" t="s">
        <v>551</v>
      </c>
      <c r="C446" s="2" t="s">
        <v>121</v>
      </c>
      <c r="D446" s="24">
        <v>-6515.95</v>
      </c>
    </row>
    <row r="447" spans="1:4" x14ac:dyDescent="0.3">
      <c r="A447" s="20" t="s">
        <v>552</v>
      </c>
      <c r="B447" s="2" t="s">
        <v>553</v>
      </c>
      <c r="C447" s="2" t="s">
        <v>10</v>
      </c>
      <c r="D447" s="24">
        <v>202.8</v>
      </c>
    </row>
    <row r="448" spans="1:4" x14ac:dyDescent="0.3">
      <c r="A448" s="20" t="s">
        <v>2307</v>
      </c>
      <c r="B448" s="2" t="s">
        <v>241</v>
      </c>
      <c r="C448" s="2" t="s">
        <v>39</v>
      </c>
      <c r="D448" s="24">
        <v>255</v>
      </c>
    </row>
    <row r="449" spans="1:4" x14ac:dyDescent="0.3">
      <c r="A449" s="20" t="s">
        <v>554</v>
      </c>
      <c r="B449" s="2" t="s">
        <v>555</v>
      </c>
      <c r="C449" s="2" t="s">
        <v>13</v>
      </c>
      <c r="D449" s="24">
        <v>53.1</v>
      </c>
    </row>
    <row r="450" spans="1:4" x14ac:dyDescent="0.3">
      <c r="A450" s="20" t="s">
        <v>2308</v>
      </c>
      <c r="B450" s="2" t="s">
        <v>1525</v>
      </c>
      <c r="C450" s="2" t="s">
        <v>7</v>
      </c>
      <c r="D450" s="24">
        <v>-839.83</v>
      </c>
    </row>
    <row r="451" spans="1:4" x14ac:dyDescent="0.3">
      <c r="A451" s="20" t="s">
        <v>2309</v>
      </c>
      <c r="B451" s="2" t="s">
        <v>2310</v>
      </c>
      <c r="C451" s="2" t="s">
        <v>34</v>
      </c>
      <c r="D451" s="24">
        <v>-11880</v>
      </c>
    </row>
    <row r="452" spans="1:4" x14ac:dyDescent="0.3">
      <c r="A452" s="20" t="s">
        <v>2311</v>
      </c>
      <c r="B452" s="2" t="s">
        <v>327</v>
      </c>
      <c r="C452" s="2" t="s">
        <v>138</v>
      </c>
      <c r="D452" s="24">
        <v>-3348</v>
      </c>
    </row>
    <row r="453" spans="1:4" x14ac:dyDescent="0.3">
      <c r="A453" s="20" t="s">
        <v>638</v>
      </c>
      <c r="B453" s="2" t="s">
        <v>639</v>
      </c>
      <c r="C453" s="2" t="s">
        <v>7</v>
      </c>
      <c r="D453" s="24">
        <v>-3707.6499999999996</v>
      </c>
    </row>
    <row r="454" spans="1:4" x14ac:dyDescent="0.3">
      <c r="A454" s="20" t="s">
        <v>2312</v>
      </c>
      <c r="B454" s="2" t="s">
        <v>1069</v>
      </c>
      <c r="C454" s="2" t="s">
        <v>49</v>
      </c>
      <c r="D454" s="24">
        <v>45255</v>
      </c>
    </row>
    <row r="455" spans="1:4" x14ac:dyDescent="0.3">
      <c r="A455" s="20" t="s">
        <v>2313</v>
      </c>
      <c r="B455" s="2" t="s">
        <v>137</v>
      </c>
      <c r="C455" s="2" t="s">
        <v>138</v>
      </c>
      <c r="D455" s="24">
        <v>178182.16</v>
      </c>
    </row>
    <row r="456" spans="1:4" x14ac:dyDescent="0.3">
      <c r="A456" s="20" t="s">
        <v>556</v>
      </c>
      <c r="B456" s="2" t="s">
        <v>557</v>
      </c>
      <c r="C456" s="2" t="s">
        <v>193</v>
      </c>
      <c r="D456" s="24">
        <v>-17207.47</v>
      </c>
    </row>
    <row r="457" spans="1:4" x14ac:dyDescent="0.3">
      <c r="A457" s="20" t="s">
        <v>2314</v>
      </c>
      <c r="B457" s="2" t="s">
        <v>2315</v>
      </c>
      <c r="C457" s="2" t="s">
        <v>193</v>
      </c>
      <c r="D457" s="24">
        <v>69384.070000000007</v>
      </c>
    </row>
    <row r="458" spans="1:4" x14ac:dyDescent="0.3">
      <c r="A458" s="20" t="s">
        <v>2316</v>
      </c>
      <c r="B458" s="2" t="s">
        <v>63</v>
      </c>
      <c r="C458" s="2" t="s">
        <v>7</v>
      </c>
      <c r="D458" s="24">
        <v>-0.01</v>
      </c>
    </row>
    <row r="459" spans="1:4" x14ac:dyDescent="0.3">
      <c r="A459" s="20" t="s">
        <v>558</v>
      </c>
      <c r="B459" s="2" t="s">
        <v>559</v>
      </c>
      <c r="C459" s="2" t="s">
        <v>121</v>
      </c>
      <c r="D459" s="24">
        <v>-3257.08</v>
      </c>
    </row>
    <row r="460" spans="1:4" x14ac:dyDescent="0.3">
      <c r="A460" s="20" t="s">
        <v>560</v>
      </c>
      <c r="B460" s="2" t="s">
        <v>561</v>
      </c>
      <c r="C460" s="2" t="s">
        <v>126</v>
      </c>
      <c r="D460" s="24">
        <v>0.01</v>
      </c>
    </row>
    <row r="461" spans="1:4" x14ac:dyDescent="0.3">
      <c r="A461" s="20" t="s">
        <v>2317</v>
      </c>
      <c r="B461" s="2" t="s">
        <v>2318</v>
      </c>
      <c r="C461" s="2" t="s">
        <v>214</v>
      </c>
      <c r="D461" s="24">
        <v>218286.22</v>
      </c>
    </row>
    <row r="462" spans="1:4" x14ac:dyDescent="0.3">
      <c r="A462" s="20" t="s">
        <v>562</v>
      </c>
      <c r="B462" s="2" t="s">
        <v>563</v>
      </c>
      <c r="C462" s="2" t="s">
        <v>207</v>
      </c>
      <c r="D462" s="24">
        <v>-86659.199999999997</v>
      </c>
    </row>
    <row r="463" spans="1:4" x14ac:dyDescent="0.3">
      <c r="A463" s="20" t="s">
        <v>640</v>
      </c>
      <c r="B463" s="2" t="s">
        <v>641</v>
      </c>
      <c r="C463" s="2" t="s">
        <v>121</v>
      </c>
      <c r="D463" s="24">
        <v>-73018.8</v>
      </c>
    </row>
    <row r="464" spans="1:4" x14ac:dyDescent="0.3">
      <c r="A464" s="20" t="s">
        <v>2320</v>
      </c>
      <c r="B464" s="2" t="s">
        <v>641</v>
      </c>
      <c r="C464" s="2" t="s">
        <v>330</v>
      </c>
      <c r="D464" s="24">
        <v>-0.01</v>
      </c>
    </row>
    <row r="465" spans="1:4" x14ac:dyDescent="0.3">
      <c r="A465" s="20" t="s">
        <v>2456</v>
      </c>
      <c r="B465" s="2" t="s">
        <v>2457</v>
      </c>
      <c r="C465" s="2" t="s">
        <v>10</v>
      </c>
      <c r="D465" s="24">
        <v>11424</v>
      </c>
    </row>
    <row r="466" spans="1:4" x14ac:dyDescent="0.3">
      <c r="A466" s="20" t="s">
        <v>2321</v>
      </c>
      <c r="B466" s="2" t="s">
        <v>2322</v>
      </c>
      <c r="C466" s="2" t="s">
        <v>34</v>
      </c>
      <c r="D466" s="24">
        <v>-27757.61</v>
      </c>
    </row>
    <row r="467" spans="1:4" x14ac:dyDescent="0.3">
      <c r="A467" s="20" t="s">
        <v>2323</v>
      </c>
      <c r="B467" s="2" t="s">
        <v>2324</v>
      </c>
      <c r="C467" s="2" t="s">
        <v>34</v>
      </c>
      <c r="D467" s="24">
        <v>-0.01</v>
      </c>
    </row>
    <row r="468" spans="1:4" x14ac:dyDescent="0.3">
      <c r="A468" s="20" t="s">
        <v>2325</v>
      </c>
      <c r="B468" s="2" t="s">
        <v>417</v>
      </c>
      <c r="C468" s="2" t="s">
        <v>34</v>
      </c>
      <c r="D468" s="24">
        <v>756529.81</v>
      </c>
    </row>
    <row r="469" spans="1:4" x14ac:dyDescent="0.3">
      <c r="A469" s="20" t="s">
        <v>2326</v>
      </c>
      <c r="B469" s="2" t="s">
        <v>2327</v>
      </c>
      <c r="C469" s="2" t="s">
        <v>330</v>
      </c>
      <c r="D469" s="24">
        <v>-0.01</v>
      </c>
    </row>
    <row r="470" spans="1:4" x14ac:dyDescent="0.3">
      <c r="A470" s="20" t="s">
        <v>564</v>
      </c>
      <c r="B470" s="2" t="s">
        <v>417</v>
      </c>
      <c r="C470" s="2" t="s">
        <v>31</v>
      </c>
      <c r="D470" s="24">
        <v>34195.71</v>
      </c>
    </row>
    <row r="471" spans="1:4" x14ac:dyDescent="0.3">
      <c r="A471" s="20" t="s">
        <v>565</v>
      </c>
      <c r="B471" s="2" t="s">
        <v>417</v>
      </c>
      <c r="C471" s="2" t="s">
        <v>83</v>
      </c>
      <c r="D471" s="24">
        <v>0.02</v>
      </c>
    </row>
    <row r="472" spans="1:4" x14ac:dyDescent="0.3">
      <c r="A472" s="20" t="s">
        <v>566</v>
      </c>
      <c r="B472" s="2" t="s">
        <v>567</v>
      </c>
      <c r="C472" s="2" t="s">
        <v>73</v>
      </c>
      <c r="D472" s="24">
        <v>-11808</v>
      </c>
    </row>
    <row r="473" spans="1:4" x14ac:dyDescent="0.3">
      <c r="A473" s="20" t="s">
        <v>568</v>
      </c>
      <c r="B473" s="2" t="s">
        <v>569</v>
      </c>
      <c r="C473" s="2" t="s">
        <v>68</v>
      </c>
      <c r="D473" s="24">
        <v>0.09</v>
      </c>
    </row>
    <row r="474" spans="1:4" x14ac:dyDescent="0.3">
      <c r="A474" s="20" t="s">
        <v>570</v>
      </c>
      <c r="B474" s="2" t="s">
        <v>571</v>
      </c>
      <c r="C474" s="2" t="s">
        <v>135</v>
      </c>
      <c r="D474" s="24">
        <v>0.01</v>
      </c>
    </row>
    <row r="475" spans="1:4" x14ac:dyDescent="0.3">
      <c r="A475" s="20" t="s">
        <v>2328</v>
      </c>
      <c r="B475" s="2" t="s">
        <v>2329</v>
      </c>
      <c r="C475" s="2" t="s">
        <v>228</v>
      </c>
      <c r="D475" s="24">
        <v>74235.820000000007</v>
      </c>
    </row>
    <row r="476" spans="1:4" x14ac:dyDescent="0.3">
      <c r="A476" s="20" t="s">
        <v>2330</v>
      </c>
      <c r="B476" s="2" t="s">
        <v>2329</v>
      </c>
      <c r="C476" s="2" t="s">
        <v>330</v>
      </c>
      <c r="D476" s="24">
        <v>-1781.76</v>
      </c>
    </row>
    <row r="477" spans="1:4" x14ac:dyDescent="0.3">
      <c r="A477" s="20" t="s">
        <v>2331</v>
      </c>
      <c r="B477" s="2" t="s">
        <v>2332</v>
      </c>
      <c r="C477" s="2" t="s">
        <v>44</v>
      </c>
      <c r="D477" s="24">
        <v>21404.799999999999</v>
      </c>
    </row>
    <row r="478" spans="1:4" x14ac:dyDescent="0.3">
      <c r="A478" s="20" t="s">
        <v>2333</v>
      </c>
      <c r="B478" s="2" t="s">
        <v>2334</v>
      </c>
      <c r="C478" s="2" t="s">
        <v>28</v>
      </c>
      <c r="D478" s="24">
        <v>39780.67</v>
      </c>
    </row>
    <row r="479" spans="1:4" x14ac:dyDescent="0.3">
      <c r="A479" s="20" t="s">
        <v>2335</v>
      </c>
      <c r="B479" s="2" t="s">
        <v>2336</v>
      </c>
      <c r="C479" s="2" t="s">
        <v>68</v>
      </c>
      <c r="D479" s="24">
        <v>-3252</v>
      </c>
    </row>
    <row r="480" spans="1:4" x14ac:dyDescent="0.3">
      <c r="A480" s="20" t="s">
        <v>2337</v>
      </c>
      <c r="B480" s="2" t="s">
        <v>2338</v>
      </c>
      <c r="C480" s="2" t="s">
        <v>141</v>
      </c>
      <c r="D480" s="24">
        <v>2472</v>
      </c>
    </row>
    <row r="481" spans="1:4" x14ac:dyDescent="0.3">
      <c r="A481" s="20" t="s">
        <v>2339</v>
      </c>
      <c r="B481" s="2" t="s">
        <v>2340</v>
      </c>
      <c r="C481" s="2" t="s">
        <v>31</v>
      </c>
      <c r="D481" s="24">
        <v>-0.01</v>
      </c>
    </row>
    <row r="482" spans="1:4" x14ac:dyDescent="0.3">
      <c r="A482" s="20" t="s">
        <v>2341</v>
      </c>
      <c r="B482" s="2" t="s">
        <v>2342</v>
      </c>
      <c r="C482" s="2" t="s">
        <v>207</v>
      </c>
      <c r="D482" s="24">
        <v>-7497.91</v>
      </c>
    </row>
    <row r="483" spans="1:4" x14ac:dyDescent="0.3">
      <c r="A483" s="20" t="s">
        <v>2343</v>
      </c>
      <c r="B483" s="2" t="s">
        <v>2344</v>
      </c>
      <c r="C483" s="2" t="s">
        <v>101</v>
      </c>
      <c r="D483" s="24">
        <v>-0.03</v>
      </c>
    </row>
    <row r="484" spans="1:4" x14ac:dyDescent="0.3">
      <c r="A484" s="20" t="s">
        <v>2345</v>
      </c>
      <c r="B484" s="2" t="s">
        <v>2346</v>
      </c>
      <c r="C484" s="2" t="s">
        <v>138</v>
      </c>
      <c r="D484" s="24">
        <v>3869.17</v>
      </c>
    </row>
    <row r="485" spans="1:4" x14ac:dyDescent="0.3">
      <c r="A485" s="20" t="s">
        <v>2347</v>
      </c>
      <c r="B485" s="2" t="s">
        <v>2348</v>
      </c>
      <c r="C485" s="2" t="s">
        <v>174</v>
      </c>
      <c r="D485" s="24">
        <v>-1038.75</v>
      </c>
    </row>
    <row r="486" spans="1:4" x14ac:dyDescent="0.3">
      <c r="A486" s="20" t="s">
        <v>2349</v>
      </c>
      <c r="B486" s="2" t="s">
        <v>2350</v>
      </c>
      <c r="C486" s="2" t="s">
        <v>10</v>
      </c>
      <c r="D486" s="24">
        <v>-127.98</v>
      </c>
    </row>
    <row r="487" spans="1:4" x14ac:dyDescent="0.3">
      <c r="A487" s="20" t="s">
        <v>2351</v>
      </c>
      <c r="B487" s="2" t="s">
        <v>2352</v>
      </c>
      <c r="C487" s="2" t="s">
        <v>148</v>
      </c>
      <c r="D487" s="24">
        <v>9216</v>
      </c>
    </row>
    <row r="488" spans="1:4" x14ac:dyDescent="0.3">
      <c r="A488" s="20" t="s">
        <v>572</v>
      </c>
      <c r="B488" s="2" t="s">
        <v>573</v>
      </c>
      <c r="C488" s="2" t="s">
        <v>31</v>
      </c>
      <c r="D488" s="24">
        <v>-14579.41</v>
      </c>
    </row>
    <row r="489" spans="1:4" x14ac:dyDescent="0.3">
      <c r="A489" s="20" t="s">
        <v>574</v>
      </c>
      <c r="B489" s="2" t="s">
        <v>575</v>
      </c>
      <c r="C489" s="2" t="s">
        <v>54</v>
      </c>
      <c r="D489" s="24">
        <v>-626.87</v>
      </c>
    </row>
    <row r="490" spans="1:4" x14ac:dyDescent="0.3">
      <c r="A490" s="20" t="s">
        <v>2353</v>
      </c>
      <c r="B490" s="2" t="s">
        <v>575</v>
      </c>
      <c r="C490" s="2" t="s">
        <v>218</v>
      </c>
      <c r="D490" s="24">
        <v>-5742</v>
      </c>
    </row>
    <row r="491" spans="1:4" x14ac:dyDescent="0.3">
      <c r="A491" s="20" t="s">
        <v>2354</v>
      </c>
      <c r="B491" s="2" t="s">
        <v>2355</v>
      </c>
      <c r="C491" s="2" t="s">
        <v>39</v>
      </c>
      <c r="D491" s="24">
        <v>273.7</v>
      </c>
    </row>
    <row r="492" spans="1:4" x14ac:dyDescent="0.3">
      <c r="A492" s="20" t="s">
        <v>2458</v>
      </c>
      <c r="B492" s="2" t="s">
        <v>633</v>
      </c>
      <c r="C492" s="2" t="s">
        <v>39</v>
      </c>
      <c r="D492" s="24">
        <v>31993.5</v>
      </c>
    </row>
    <row r="493" spans="1:4" x14ac:dyDescent="0.3">
      <c r="A493" s="20" t="s">
        <v>576</v>
      </c>
      <c r="B493" s="2" t="s">
        <v>245</v>
      </c>
      <c r="C493" s="2" t="s">
        <v>39</v>
      </c>
      <c r="D493" s="24">
        <v>-452.98</v>
      </c>
    </row>
    <row r="494" spans="1:4" x14ac:dyDescent="0.3">
      <c r="A494" s="20" t="s">
        <v>577</v>
      </c>
      <c r="B494" s="2" t="s">
        <v>345</v>
      </c>
      <c r="C494" s="2" t="s">
        <v>39</v>
      </c>
      <c r="D494" s="24">
        <v>-2030.4</v>
      </c>
    </row>
    <row r="495" spans="1:4" x14ac:dyDescent="0.3">
      <c r="A495" s="20" t="s">
        <v>2356</v>
      </c>
      <c r="B495" s="2" t="s">
        <v>1979</v>
      </c>
      <c r="C495" s="2" t="s">
        <v>39</v>
      </c>
      <c r="D495" s="24">
        <v>8223.75</v>
      </c>
    </row>
    <row r="496" spans="1:4" x14ac:dyDescent="0.3">
      <c r="A496" s="20" t="s">
        <v>2459</v>
      </c>
      <c r="B496" s="2" t="s">
        <v>633</v>
      </c>
      <c r="C496" s="2" t="s">
        <v>39</v>
      </c>
      <c r="D496" s="24">
        <v>9038.75</v>
      </c>
    </row>
    <row r="497" spans="1:4" x14ac:dyDescent="0.3">
      <c r="A497" s="20" t="s">
        <v>2357</v>
      </c>
      <c r="B497" s="2" t="s">
        <v>345</v>
      </c>
      <c r="C497" s="2" t="s">
        <v>39</v>
      </c>
      <c r="D497" s="24">
        <v>204</v>
      </c>
    </row>
    <row r="498" spans="1:4" x14ac:dyDescent="0.3">
      <c r="A498" s="20" t="s">
        <v>642</v>
      </c>
      <c r="B498" s="2" t="s">
        <v>643</v>
      </c>
      <c r="C498" s="2" t="s">
        <v>39</v>
      </c>
      <c r="D498" s="24">
        <v>-1068.8399999999999</v>
      </c>
    </row>
    <row r="499" spans="1:4" x14ac:dyDescent="0.3">
      <c r="A499" s="20" t="s">
        <v>2460</v>
      </c>
      <c r="B499" s="2" t="s">
        <v>2461</v>
      </c>
      <c r="C499" s="2" t="s">
        <v>39</v>
      </c>
      <c r="D499" s="24">
        <v>12636</v>
      </c>
    </row>
    <row r="500" spans="1:4" x14ac:dyDescent="0.3">
      <c r="A500" s="20" t="s">
        <v>2358</v>
      </c>
      <c r="B500" s="2" t="s">
        <v>633</v>
      </c>
      <c r="C500" s="2" t="s">
        <v>39</v>
      </c>
      <c r="D500" s="24">
        <v>-675</v>
      </c>
    </row>
    <row r="501" spans="1:4" x14ac:dyDescent="0.3">
      <c r="A501" s="20" t="s">
        <v>660</v>
      </c>
      <c r="B501" s="2" t="s">
        <v>647</v>
      </c>
      <c r="C501" s="2" t="s">
        <v>39</v>
      </c>
      <c r="D501" s="24">
        <v>-1240.08</v>
      </c>
    </row>
    <row r="502" spans="1:4" x14ac:dyDescent="0.3">
      <c r="A502" s="20" t="s">
        <v>661</v>
      </c>
      <c r="B502" s="2" t="s">
        <v>245</v>
      </c>
      <c r="C502" s="2" t="s">
        <v>39</v>
      </c>
      <c r="D502" s="24">
        <v>-885.55</v>
      </c>
    </row>
    <row r="503" spans="1:4" x14ac:dyDescent="0.3">
      <c r="A503" s="20" t="s">
        <v>2359</v>
      </c>
      <c r="B503" s="2" t="s">
        <v>2360</v>
      </c>
      <c r="C503" s="2" t="s">
        <v>39</v>
      </c>
      <c r="D503" s="24">
        <v>4212</v>
      </c>
    </row>
    <row r="504" spans="1:4" x14ac:dyDescent="0.3">
      <c r="A504" s="20" t="s">
        <v>2361</v>
      </c>
      <c r="B504" s="2" t="s">
        <v>245</v>
      </c>
      <c r="C504" s="2" t="s">
        <v>39</v>
      </c>
      <c r="D504" s="24">
        <v>33480</v>
      </c>
    </row>
    <row r="505" spans="1:4" x14ac:dyDescent="0.3">
      <c r="A505" s="20" t="s">
        <v>2362</v>
      </c>
      <c r="B505" s="2" t="s">
        <v>2363</v>
      </c>
      <c r="C505" s="2" t="s">
        <v>39</v>
      </c>
      <c r="D505" s="24">
        <v>8705.7099999999991</v>
      </c>
    </row>
    <row r="506" spans="1:4" x14ac:dyDescent="0.3">
      <c r="A506" s="20" t="s">
        <v>644</v>
      </c>
      <c r="B506" s="2" t="s">
        <v>645</v>
      </c>
      <c r="C506" s="2" t="s">
        <v>39</v>
      </c>
      <c r="D506" s="24">
        <v>-2154.9</v>
      </c>
    </row>
    <row r="507" spans="1:4" x14ac:dyDescent="0.3">
      <c r="A507" s="20" t="s">
        <v>646</v>
      </c>
      <c r="B507" s="2" t="s">
        <v>647</v>
      </c>
      <c r="C507" s="2" t="s">
        <v>39</v>
      </c>
      <c r="D507" s="24">
        <v>-428.34</v>
      </c>
    </row>
    <row r="508" spans="1:4" x14ac:dyDescent="0.3">
      <c r="A508" s="20" t="s">
        <v>2364</v>
      </c>
      <c r="B508" s="2" t="s">
        <v>643</v>
      </c>
      <c r="C508" s="2" t="s">
        <v>39</v>
      </c>
      <c r="D508" s="24">
        <v>12315.66</v>
      </c>
    </row>
    <row r="509" spans="1:4" x14ac:dyDescent="0.3">
      <c r="A509" s="20" t="s">
        <v>2462</v>
      </c>
      <c r="B509" s="2" t="s">
        <v>637</v>
      </c>
      <c r="C509" s="2" t="s">
        <v>39</v>
      </c>
      <c r="D509" s="24">
        <v>9291</v>
      </c>
    </row>
    <row r="510" spans="1:4" x14ac:dyDescent="0.3">
      <c r="A510" s="20" t="s">
        <v>648</v>
      </c>
      <c r="B510" s="2" t="s">
        <v>645</v>
      </c>
      <c r="C510" s="2" t="s">
        <v>39</v>
      </c>
      <c r="D510" s="24">
        <v>-37609.5</v>
      </c>
    </row>
    <row r="511" spans="1:4" x14ac:dyDescent="0.3">
      <c r="A511" s="20" t="s">
        <v>649</v>
      </c>
      <c r="B511" s="2" t="s">
        <v>650</v>
      </c>
      <c r="C511" s="2" t="s">
        <v>39</v>
      </c>
      <c r="D511" s="24">
        <v>-573.26</v>
      </c>
    </row>
    <row r="512" spans="1:4" x14ac:dyDescent="0.3">
      <c r="A512" s="20" t="s">
        <v>651</v>
      </c>
      <c r="B512" s="2" t="s">
        <v>645</v>
      </c>
      <c r="C512" s="2" t="s">
        <v>39</v>
      </c>
      <c r="D512" s="24">
        <v>-42021</v>
      </c>
    </row>
    <row r="513" spans="1:4" x14ac:dyDescent="0.3">
      <c r="A513" s="20" t="s">
        <v>652</v>
      </c>
      <c r="B513" s="2" t="s">
        <v>239</v>
      </c>
      <c r="C513" s="2" t="s">
        <v>39</v>
      </c>
      <c r="D513" s="24">
        <v>-2160</v>
      </c>
    </row>
    <row r="514" spans="1:4" x14ac:dyDescent="0.3">
      <c r="A514" s="20" t="s">
        <v>653</v>
      </c>
      <c r="B514" s="2" t="s">
        <v>645</v>
      </c>
      <c r="C514" s="2" t="s">
        <v>39</v>
      </c>
      <c r="D514" s="24">
        <v>-23946.54</v>
      </c>
    </row>
    <row r="515" spans="1:4" x14ac:dyDescent="0.3">
      <c r="A515" s="20" t="s">
        <v>578</v>
      </c>
      <c r="B515" s="2" t="s">
        <v>579</v>
      </c>
      <c r="C515" s="2" t="s">
        <v>39</v>
      </c>
      <c r="D515" s="24">
        <v>-1821.24</v>
      </c>
    </row>
    <row r="516" spans="1:4" x14ac:dyDescent="0.3">
      <c r="A516" s="20" t="s">
        <v>654</v>
      </c>
      <c r="B516" s="2" t="s">
        <v>347</v>
      </c>
      <c r="C516" s="2" t="s">
        <v>39</v>
      </c>
      <c r="D516" s="24">
        <v>-23110.14</v>
      </c>
    </row>
    <row r="517" spans="1:4" x14ac:dyDescent="0.3">
      <c r="A517" s="20" t="s">
        <v>2463</v>
      </c>
      <c r="B517" s="2" t="s">
        <v>2464</v>
      </c>
      <c r="C517" s="2" t="s">
        <v>138</v>
      </c>
      <c r="D517" s="24">
        <v>10269.74</v>
      </c>
    </row>
    <row r="518" spans="1:4" x14ac:dyDescent="0.3">
      <c r="A518" s="20" t="s">
        <v>2365</v>
      </c>
      <c r="B518" s="2" t="s">
        <v>2366</v>
      </c>
      <c r="C518" s="2" t="s">
        <v>39</v>
      </c>
      <c r="D518" s="24">
        <v>3157.75</v>
      </c>
    </row>
    <row r="519" spans="1:4" x14ac:dyDescent="0.3">
      <c r="A519" s="20" t="s">
        <v>2367</v>
      </c>
      <c r="B519" s="2" t="s">
        <v>241</v>
      </c>
      <c r="C519" s="2" t="s">
        <v>39</v>
      </c>
      <c r="D519" s="24">
        <v>6682.5</v>
      </c>
    </row>
    <row r="520" spans="1:4" x14ac:dyDescent="0.3">
      <c r="A520" s="20" t="s">
        <v>2465</v>
      </c>
      <c r="B520" s="2" t="s">
        <v>643</v>
      </c>
      <c r="C520" s="2" t="s">
        <v>39</v>
      </c>
      <c r="D520" s="24">
        <v>14373.5</v>
      </c>
    </row>
    <row r="521" spans="1:4" x14ac:dyDescent="0.3">
      <c r="A521" s="20" t="s">
        <v>580</v>
      </c>
      <c r="B521" s="2" t="s">
        <v>347</v>
      </c>
      <c r="C521" s="2" t="s">
        <v>39</v>
      </c>
      <c r="D521" s="24">
        <v>191.46000000000004</v>
      </c>
    </row>
    <row r="522" spans="1:4" x14ac:dyDescent="0.3">
      <c r="A522" s="20" t="s">
        <v>655</v>
      </c>
      <c r="B522" s="2" t="s">
        <v>645</v>
      </c>
      <c r="C522" s="2" t="s">
        <v>39</v>
      </c>
      <c r="D522" s="24">
        <v>-21366</v>
      </c>
    </row>
    <row r="523" spans="1:4" x14ac:dyDescent="0.3">
      <c r="A523" s="20" t="s">
        <v>2466</v>
      </c>
      <c r="B523" s="2" t="s">
        <v>645</v>
      </c>
      <c r="C523" s="2" t="s">
        <v>39</v>
      </c>
      <c r="D523" s="24">
        <v>248490</v>
      </c>
    </row>
    <row r="524" spans="1:4" x14ac:dyDescent="0.3">
      <c r="A524" s="20" t="s">
        <v>581</v>
      </c>
      <c r="B524" s="2" t="s">
        <v>345</v>
      </c>
      <c r="C524" s="2" t="s">
        <v>39</v>
      </c>
      <c r="D524" s="24">
        <v>-1815.12</v>
      </c>
    </row>
    <row r="525" spans="1:4" x14ac:dyDescent="0.3">
      <c r="A525" s="20" t="s">
        <v>656</v>
      </c>
      <c r="B525" s="2" t="s">
        <v>650</v>
      </c>
      <c r="C525" s="2" t="s">
        <v>39</v>
      </c>
      <c r="D525" s="24">
        <v>-825.46</v>
      </c>
    </row>
    <row r="526" spans="1:4" x14ac:dyDescent="0.3">
      <c r="A526" s="20" t="s">
        <v>657</v>
      </c>
      <c r="B526" s="2" t="s">
        <v>647</v>
      </c>
      <c r="C526" s="2" t="s">
        <v>39</v>
      </c>
      <c r="D526" s="24">
        <v>-1101.74</v>
      </c>
    </row>
    <row r="527" spans="1:4" x14ac:dyDescent="0.3">
      <c r="A527" s="20" t="s">
        <v>658</v>
      </c>
      <c r="B527" s="2" t="s">
        <v>239</v>
      </c>
      <c r="C527" s="2" t="s">
        <v>39</v>
      </c>
      <c r="D527" s="24">
        <v>-34130.11</v>
      </c>
    </row>
    <row r="528" spans="1:4" x14ac:dyDescent="0.3">
      <c r="A528" s="20" t="s">
        <v>582</v>
      </c>
      <c r="B528" s="2" t="s">
        <v>583</v>
      </c>
      <c r="C528" s="2" t="s">
        <v>39</v>
      </c>
      <c r="D528" s="24">
        <v>-19820.349999999999</v>
      </c>
    </row>
    <row r="529" spans="1:4" x14ac:dyDescent="0.3">
      <c r="A529" s="20" t="s">
        <v>659</v>
      </c>
      <c r="B529" s="2" t="s">
        <v>347</v>
      </c>
      <c r="C529" s="2" t="s">
        <v>39</v>
      </c>
      <c r="D529" s="24">
        <v>-34494.58</v>
      </c>
    </row>
    <row r="530" spans="1:4" x14ac:dyDescent="0.3">
      <c r="A530" s="20" t="s">
        <v>2369</v>
      </c>
      <c r="B530" s="2" t="s">
        <v>2363</v>
      </c>
      <c r="C530" s="2" t="s">
        <v>39</v>
      </c>
      <c r="D530" s="24">
        <v>10981.74</v>
      </c>
    </row>
    <row r="531" spans="1:4" x14ac:dyDescent="0.3">
      <c r="A531" s="20" t="s">
        <v>2370</v>
      </c>
      <c r="B531" s="2" t="s">
        <v>2371</v>
      </c>
      <c r="C531" s="2" t="s">
        <v>44</v>
      </c>
      <c r="D531" s="24">
        <v>-1170</v>
      </c>
    </row>
    <row r="532" spans="1:4" x14ac:dyDescent="0.3">
      <c r="A532" s="20" t="s">
        <v>2372</v>
      </c>
      <c r="B532" s="2" t="s">
        <v>2373</v>
      </c>
      <c r="C532" s="2" t="s">
        <v>39</v>
      </c>
      <c r="D532" s="24">
        <v>7830</v>
      </c>
    </row>
    <row r="533" spans="1:4" x14ac:dyDescent="0.3">
      <c r="A533" s="20" t="s">
        <v>584</v>
      </c>
      <c r="B533" s="2" t="s">
        <v>585</v>
      </c>
      <c r="C533" s="2" t="s">
        <v>214</v>
      </c>
      <c r="D533" s="24">
        <v>686597.12</v>
      </c>
    </row>
    <row r="534" spans="1:4" x14ac:dyDescent="0.3">
      <c r="A534" s="20" t="s">
        <v>586</v>
      </c>
      <c r="B534" s="2" t="s">
        <v>587</v>
      </c>
      <c r="C534" s="2" t="s">
        <v>73</v>
      </c>
      <c r="D534" s="24">
        <v>-8808.9599999999991</v>
      </c>
    </row>
    <row r="535" spans="1:4" x14ac:dyDescent="0.3">
      <c r="A535" s="20" t="s">
        <v>588</v>
      </c>
      <c r="B535" s="2" t="s">
        <v>589</v>
      </c>
      <c r="C535" s="2" t="s">
        <v>228</v>
      </c>
      <c r="D535" s="24">
        <v>-14106</v>
      </c>
    </row>
    <row r="536" spans="1:4" x14ac:dyDescent="0.3">
      <c r="A536" s="20" t="s">
        <v>2467</v>
      </c>
      <c r="B536" s="2" t="s">
        <v>1893</v>
      </c>
      <c r="C536" s="2" t="s">
        <v>141</v>
      </c>
      <c r="D536" s="24">
        <v>-593.73</v>
      </c>
    </row>
    <row r="537" spans="1:4" x14ac:dyDescent="0.3">
      <c r="A537" s="20" t="s">
        <v>590</v>
      </c>
      <c r="B537" s="2" t="s">
        <v>591</v>
      </c>
      <c r="C537" s="2" t="s">
        <v>138</v>
      </c>
      <c r="D537" s="24">
        <v>71540.38</v>
      </c>
    </row>
    <row r="538" spans="1:4" x14ac:dyDescent="0.3">
      <c r="A538" s="20" t="s">
        <v>2374</v>
      </c>
      <c r="B538" s="2" t="s">
        <v>1890</v>
      </c>
      <c r="C538" s="2" t="s">
        <v>141</v>
      </c>
      <c r="D538" s="24">
        <v>751400.1</v>
      </c>
    </row>
    <row r="539" spans="1:4" x14ac:dyDescent="0.3">
      <c r="A539" s="20" t="s">
        <v>592</v>
      </c>
      <c r="B539" s="2" t="s">
        <v>593</v>
      </c>
      <c r="C539" s="2" t="s">
        <v>108</v>
      </c>
      <c r="D539" s="24">
        <v>-1170.46</v>
      </c>
    </row>
    <row r="540" spans="1:4" x14ac:dyDescent="0.3">
      <c r="A540" s="20" t="s">
        <v>2375</v>
      </c>
      <c r="B540" s="2" t="s">
        <v>1200</v>
      </c>
      <c r="C540" s="2" t="s">
        <v>7</v>
      </c>
      <c r="D540" s="24">
        <v>1612.8</v>
      </c>
    </row>
    <row r="541" spans="1:4" x14ac:dyDescent="0.3">
      <c r="A541" s="20" t="s">
        <v>2376</v>
      </c>
      <c r="B541" s="2" t="s">
        <v>2377</v>
      </c>
      <c r="C541" s="2" t="s">
        <v>34</v>
      </c>
      <c r="D541" s="24">
        <v>-0.01</v>
      </c>
    </row>
    <row r="542" spans="1:4" x14ac:dyDescent="0.3">
      <c r="A542" s="20" t="s">
        <v>662</v>
      </c>
      <c r="B542" s="2" t="s">
        <v>663</v>
      </c>
      <c r="C542" s="2" t="s">
        <v>34</v>
      </c>
      <c r="D542" s="24">
        <v>-1478.55</v>
      </c>
    </row>
    <row r="543" spans="1:4" x14ac:dyDescent="0.3">
      <c r="A543" s="20" t="s">
        <v>594</v>
      </c>
      <c r="B543" s="2" t="s">
        <v>94</v>
      </c>
      <c r="C543" s="2" t="s">
        <v>34</v>
      </c>
      <c r="D543" s="24">
        <v>-31729.11</v>
      </c>
    </row>
    <row r="544" spans="1:4" x14ac:dyDescent="0.3">
      <c r="A544" s="20" t="s">
        <v>2378</v>
      </c>
      <c r="B544" s="2" t="s">
        <v>2379</v>
      </c>
      <c r="C544" s="2" t="s">
        <v>68</v>
      </c>
      <c r="D544" s="24">
        <v>3556214.34</v>
      </c>
    </row>
    <row r="545" spans="1:4" x14ac:dyDescent="0.3">
      <c r="A545" s="20" t="s">
        <v>595</v>
      </c>
      <c r="B545" s="2" t="s">
        <v>596</v>
      </c>
      <c r="C545" s="2" t="s">
        <v>108</v>
      </c>
      <c r="D545" s="24">
        <v>-503.15</v>
      </c>
    </row>
    <row r="546" spans="1:4" x14ac:dyDescent="0.3">
      <c r="A546" s="20" t="s">
        <v>597</v>
      </c>
      <c r="B546" s="2" t="s">
        <v>598</v>
      </c>
      <c r="C546" s="2" t="s">
        <v>31</v>
      </c>
      <c r="D546" s="24">
        <v>-122265</v>
      </c>
    </row>
    <row r="547" spans="1:4" x14ac:dyDescent="0.3">
      <c r="A547" s="20" t="s">
        <v>2380</v>
      </c>
      <c r="B547" s="2" t="s">
        <v>2381</v>
      </c>
      <c r="C547" s="2" t="s">
        <v>73</v>
      </c>
      <c r="D547" s="24">
        <v>-0.01</v>
      </c>
    </row>
    <row r="548" spans="1:4" x14ac:dyDescent="0.3">
      <c r="A548" s="20" t="s">
        <v>599</v>
      </c>
      <c r="B548" s="2" t="s">
        <v>600</v>
      </c>
      <c r="C548" s="2" t="s">
        <v>7</v>
      </c>
      <c r="D548" s="24">
        <v>12990</v>
      </c>
    </row>
    <row r="549" spans="1:4" x14ac:dyDescent="0.3">
      <c r="A549" s="20" t="s">
        <v>2468</v>
      </c>
      <c r="B549" s="2" t="s">
        <v>2469</v>
      </c>
      <c r="C549" s="2" t="s">
        <v>7</v>
      </c>
      <c r="D549" s="24">
        <v>-0.01</v>
      </c>
    </row>
    <row r="550" spans="1:4" x14ac:dyDescent="0.3">
      <c r="A550" s="20" t="s">
        <v>2382</v>
      </c>
      <c r="B550" s="2" t="s">
        <v>2383</v>
      </c>
      <c r="C550" s="2" t="s">
        <v>73</v>
      </c>
      <c r="D550" s="24">
        <v>-0.01</v>
      </c>
    </row>
    <row r="551" spans="1:4" x14ac:dyDescent="0.3">
      <c r="A551" s="20" t="s">
        <v>601</v>
      </c>
      <c r="B551" s="2" t="s">
        <v>468</v>
      </c>
      <c r="C551" s="2" t="s">
        <v>7</v>
      </c>
      <c r="D551" s="24">
        <v>2977.55</v>
      </c>
    </row>
    <row r="552" spans="1:4" x14ac:dyDescent="0.3">
      <c r="A552" s="20" t="s">
        <v>2384</v>
      </c>
      <c r="B552" s="2" t="s">
        <v>2385</v>
      </c>
      <c r="C552" s="2" t="s">
        <v>108</v>
      </c>
      <c r="D552" s="24">
        <v>-225.01</v>
      </c>
    </row>
    <row r="553" spans="1:4" x14ac:dyDescent="0.3">
      <c r="A553" s="20" t="s">
        <v>602</v>
      </c>
      <c r="B553" s="2" t="s">
        <v>603</v>
      </c>
      <c r="C553" s="2" t="s">
        <v>13</v>
      </c>
      <c r="D553" s="24">
        <v>-1333.49</v>
      </c>
    </row>
    <row r="554" spans="1:4" x14ac:dyDescent="0.3">
      <c r="A554" s="20" t="s">
        <v>604</v>
      </c>
      <c r="B554" s="2" t="s">
        <v>605</v>
      </c>
      <c r="C554" s="2" t="s">
        <v>13</v>
      </c>
      <c r="D554" s="24">
        <v>-34454.61</v>
      </c>
    </row>
    <row r="555" spans="1:4" x14ac:dyDescent="0.3">
      <c r="A555" s="20" t="s">
        <v>2386</v>
      </c>
      <c r="B555" s="2" t="s">
        <v>1318</v>
      </c>
      <c r="C555" s="2" t="s">
        <v>13</v>
      </c>
      <c r="D555" s="24">
        <v>-28150.01</v>
      </c>
    </row>
    <row r="556" spans="1:4" x14ac:dyDescent="0.3">
      <c r="A556" s="20" t="s">
        <v>2387</v>
      </c>
      <c r="B556" s="2" t="s">
        <v>2388</v>
      </c>
      <c r="C556" s="2" t="s">
        <v>108</v>
      </c>
      <c r="D556" s="24">
        <v>3968.7</v>
      </c>
    </row>
    <row r="557" spans="1:4" x14ac:dyDescent="0.3">
      <c r="A557" s="20" t="s">
        <v>2389</v>
      </c>
      <c r="B557" s="2" t="s">
        <v>140</v>
      </c>
      <c r="C557" s="2" t="s">
        <v>141</v>
      </c>
      <c r="D557" s="24">
        <v>-0.01</v>
      </c>
    </row>
    <row r="558" spans="1:4" x14ac:dyDescent="0.3">
      <c r="A558" s="20" t="s">
        <v>606</v>
      </c>
      <c r="B558" s="2" t="s">
        <v>475</v>
      </c>
      <c r="C558" s="2" t="s">
        <v>54</v>
      </c>
      <c r="D558" s="24">
        <v>-26646.76</v>
      </c>
    </row>
    <row r="559" spans="1:4" x14ac:dyDescent="0.3">
      <c r="A559" s="20" t="s">
        <v>2470</v>
      </c>
      <c r="B559" s="2" t="s">
        <v>2471</v>
      </c>
      <c r="C559" s="2" t="s">
        <v>290</v>
      </c>
      <c r="D559" s="24">
        <v>-0.02</v>
      </c>
    </row>
    <row r="560" spans="1:4" x14ac:dyDescent="0.3">
      <c r="A560" s="20" t="s">
        <v>2390</v>
      </c>
      <c r="B560" s="2" t="s">
        <v>2391</v>
      </c>
      <c r="C560" s="2" t="s">
        <v>34</v>
      </c>
      <c r="D560" s="24">
        <v>-0.01</v>
      </c>
    </row>
    <row r="561" spans="1:4" x14ac:dyDescent="0.3">
      <c r="A561" s="20" t="s">
        <v>607</v>
      </c>
      <c r="B561" s="2" t="s">
        <v>608</v>
      </c>
      <c r="C561" s="2" t="s">
        <v>13</v>
      </c>
      <c r="D561" s="24">
        <v>6455.57</v>
      </c>
    </row>
    <row r="562" spans="1:4" x14ac:dyDescent="0.3">
      <c r="A562" s="20" t="s">
        <v>609</v>
      </c>
      <c r="B562" s="2" t="s">
        <v>610</v>
      </c>
      <c r="C562" s="2" t="s">
        <v>7</v>
      </c>
      <c r="D562" s="24">
        <v>-99536.65</v>
      </c>
    </row>
    <row r="563" spans="1:4" x14ac:dyDescent="0.3">
      <c r="A563" s="20" t="s">
        <v>2392</v>
      </c>
      <c r="B563" s="2" t="s">
        <v>2393</v>
      </c>
      <c r="C563" s="2" t="s">
        <v>272</v>
      </c>
      <c r="D563" s="24">
        <v>-0.01</v>
      </c>
    </row>
    <row r="564" spans="1:4" x14ac:dyDescent="0.3">
      <c r="A564" s="20" t="s">
        <v>2394</v>
      </c>
      <c r="B564" s="2" t="s">
        <v>967</v>
      </c>
      <c r="C564" s="2" t="s">
        <v>1556</v>
      </c>
      <c r="D564" s="24">
        <v>-11224.53</v>
      </c>
    </row>
    <row r="565" spans="1:4" x14ac:dyDescent="0.3">
      <c r="A565" s="20" t="s">
        <v>2395</v>
      </c>
      <c r="B565" s="2" t="s">
        <v>46</v>
      </c>
      <c r="C565" s="2" t="s">
        <v>10</v>
      </c>
      <c r="D565" s="24">
        <v>-27720</v>
      </c>
    </row>
    <row r="566" spans="1:4" x14ac:dyDescent="0.3">
      <c r="A566" s="20" t="s">
        <v>2472</v>
      </c>
      <c r="B566" s="2" t="s">
        <v>2473</v>
      </c>
      <c r="C566" s="2" t="s">
        <v>28</v>
      </c>
      <c r="D566" s="24">
        <v>2976</v>
      </c>
    </row>
    <row r="567" spans="1:4" x14ac:dyDescent="0.3">
      <c r="A567" s="20" t="s">
        <v>2396</v>
      </c>
      <c r="B567" s="2" t="s">
        <v>276</v>
      </c>
      <c r="C567" s="2" t="s">
        <v>83</v>
      </c>
      <c r="D567" s="24">
        <v>-0.01</v>
      </c>
    </row>
    <row r="568" spans="1:4" x14ac:dyDescent="0.3">
      <c r="A568" s="20" t="s">
        <v>2397</v>
      </c>
      <c r="B568" s="2" t="s">
        <v>2398</v>
      </c>
      <c r="C568" s="2" t="s">
        <v>44</v>
      </c>
      <c r="D568" s="24">
        <v>-48987.46</v>
      </c>
    </row>
    <row r="569" spans="1:4" x14ac:dyDescent="0.3">
      <c r="A569" s="20" t="s">
        <v>2474</v>
      </c>
      <c r="B569" s="2" t="s">
        <v>2475</v>
      </c>
      <c r="C569" s="2" t="s">
        <v>34</v>
      </c>
      <c r="D569" s="24">
        <v>-300</v>
      </c>
    </row>
    <row r="570" spans="1:4" x14ac:dyDescent="0.3">
      <c r="A570" s="20" t="s">
        <v>2399</v>
      </c>
      <c r="B570" s="2" t="s">
        <v>56</v>
      </c>
      <c r="C570" s="2" t="s">
        <v>17</v>
      </c>
      <c r="D570" s="24">
        <v>25944.639999999999</v>
      </c>
    </row>
    <row r="571" spans="1:4" x14ac:dyDescent="0.3">
      <c r="A571" s="20" t="s">
        <v>611</v>
      </c>
      <c r="B571" s="2" t="s">
        <v>612</v>
      </c>
      <c r="C571" s="2" t="s">
        <v>174</v>
      </c>
      <c r="D571" s="24">
        <v>36189.019999999997</v>
      </c>
    </row>
    <row r="572" spans="1:4" x14ac:dyDescent="0.3">
      <c r="A572" s="20" t="s">
        <v>2400</v>
      </c>
      <c r="B572" s="2" t="s">
        <v>2401</v>
      </c>
      <c r="C572" s="2" t="s">
        <v>101</v>
      </c>
      <c r="D572" s="24">
        <v>-350</v>
      </c>
    </row>
    <row r="573" spans="1:4" x14ac:dyDescent="0.3">
      <c r="A573" s="20" t="s">
        <v>664</v>
      </c>
      <c r="B573" s="2" t="s">
        <v>665</v>
      </c>
      <c r="C573" s="2" t="s">
        <v>138</v>
      </c>
      <c r="D573" s="24">
        <v>0.01</v>
      </c>
    </row>
    <row r="574" spans="1:4" x14ac:dyDescent="0.3">
      <c r="A574" s="20" t="s">
        <v>2402</v>
      </c>
      <c r="B574" s="2" t="s">
        <v>2403</v>
      </c>
      <c r="C574" s="2" t="s">
        <v>330</v>
      </c>
      <c r="D574" s="24">
        <v>-48.01</v>
      </c>
    </row>
    <row r="575" spans="1:4" x14ac:dyDescent="0.3">
      <c r="A575" s="20" t="s">
        <v>2478</v>
      </c>
      <c r="B575" s="2" t="s">
        <v>2479</v>
      </c>
      <c r="C575" s="2" t="s">
        <v>330</v>
      </c>
      <c r="D575" s="24">
        <v>-207.88</v>
      </c>
    </row>
    <row r="576" spans="1:4" x14ac:dyDescent="0.3">
      <c r="A576" s="20" t="s">
        <v>2404</v>
      </c>
      <c r="B576" s="2" t="s">
        <v>2405</v>
      </c>
      <c r="C576" s="2" t="s">
        <v>7</v>
      </c>
      <c r="D576" s="24">
        <v>3883954.76</v>
      </c>
    </row>
    <row r="577" spans="1:4" x14ac:dyDescent="0.3">
      <c r="A577" s="20" t="s">
        <v>2476</v>
      </c>
      <c r="B577" s="2" t="s">
        <v>2477</v>
      </c>
      <c r="C577" s="2" t="s">
        <v>330</v>
      </c>
      <c r="D577" s="24">
        <v>-84.01</v>
      </c>
    </row>
    <row r="578" spans="1:4" x14ac:dyDescent="0.3">
      <c r="A578" s="20" t="s">
        <v>2406</v>
      </c>
      <c r="B578" s="2" t="s">
        <v>2407</v>
      </c>
      <c r="C578" s="2" t="s">
        <v>68</v>
      </c>
      <c r="D578" s="24">
        <v>-415.48</v>
      </c>
    </row>
    <row r="579" spans="1:4" x14ac:dyDescent="0.3">
      <c r="A579" s="20" t="s">
        <v>2408</v>
      </c>
      <c r="B579" s="2" t="s">
        <v>2409</v>
      </c>
      <c r="C579" s="2" t="s">
        <v>86</v>
      </c>
      <c r="D579" s="24">
        <v>-4014.82</v>
      </c>
    </row>
    <row r="580" spans="1:4" x14ac:dyDescent="0.3">
      <c r="A580" s="20" t="s">
        <v>2410</v>
      </c>
      <c r="B580" s="2" t="s">
        <v>2411</v>
      </c>
      <c r="C580" s="2" t="s">
        <v>83</v>
      </c>
      <c r="D580" s="24">
        <v>26247.89</v>
      </c>
    </row>
    <row r="581" spans="1:4" x14ac:dyDescent="0.3">
      <c r="A581" s="20" t="s">
        <v>613</v>
      </c>
      <c r="B581" s="2" t="s">
        <v>614</v>
      </c>
      <c r="C581" s="2" t="s">
        <v>73</v>
      </c>
      <c r="D581" s="24">
        <v>41937</v>
      </c>
    </row>
    <row r="582" spans="1:4" x14ac:dyDescent="0.3">
      <c r="A582" s="20" t="s">
        <v>2412</v>
      </c>
      <c r="B582" s="2" t="s">
        <v>735</v>
      </c>
      <c r="C582" s="2" t="s">
        <v>13</v>
      </c>
      <c r="D582" s="24">
        <v>-0.01</v>
      </c>
    </row>
    <row r="583" spans="1:4" x14ac:dyDescent="0.3">
      <c r="A583" s="20" t="s">
        <v>615</v>
      </c>
      <c r="B583" s="2" t="s">
        <v>616</v>
      </c>
      <c r="C583" s="2" t="s">
        <v>138</v>
      </c>
      <c r="D583" s="24">
        <v>-94369.46</v>
      </c>
    </row>
    <row r="584" spans="1:4" x14ac:dyDescent="0.3">
      <c r="A584" s="20" t="s">
        <v>2413</v>
      </c>
      <c r="B584" s="2" t="s">
        <v>2414</v>
      </c>
      <c r="C584" s="2" t="s">
        <v>17</v>
      </c>
      <c r="D584" s="24">
        <v>-3073.11</v>
      </c>
    </row>
    <row r="585" spans="1:4" x14ac:dyDescent="0.3">
      <c r="A585" s="20" t="s">
        <v>617</v>
      </c>
      <c r="B585" s="2" t="s">
        <v>618</v>
      </c>
      <c r="C585" s="2" t="s">
        <v>101</v>
      </c>
      <c r="D585" s="24">
        <v>0.01</v>
      </c>
    </row>
    <row r="586" spans="1:4" x14ac:dyDescent="0.3">
      <c r="A586" s="20" t="s">
        <v>619</v>
      </c>
      <c r="B586" s="2" t="s">
        <v>137</v>
      </c>
      <c r="C586" s="2" t="s">
        <v>138</v>
      </c>
      <c r="D586" s="24">
        <v>-5891.68</v>
      </c>
    </row>
    <row r="587" spans="1:4" x14ac:dyDescent="0.3">
      <c r="A587" s="20" t="s">
        <v>620</v>
      </c>
      <c r="B587" s="2" t="s">
        <v>621</v>
      </c>
      <c r="C587" s="2" t="s">
        <v>28</v>
      </c>
      <c r="D587" s="24">
        <v>-2656.94</v>
      </c>
    </row>
    <row r="588" spans="1:4" x14ac:dyDescent="0.3">
      <c r="A588" s="20" t="s">
        <v>2415</v>
      </c>
      <c r="B588" s="2" t="s">
        <v>2416</v>
      </c>
      <c r="C588" s="2" t="s">
        <v>509</v>
      </c>
      <c r="D588" s="24">
        <v>-0.02</v>
      </c>
    </row>
    <row r="589" spans="1:4" x14ac:dyDescent="0.3">
      <c r="A589" s="20" t="s">
        <v>2417</v>
      </c>
      <c r="B589" s="2" t="s">
        <v>2418</v>
      </c>
      <c r="C589" s="2" t="s">
        <v>28</v>
      </c>
      <c r="D589" s="24">
        <v>28150.27</v>
      </c>
    </row>
    <row r="590" spans="1:4" x14ac:dyDescent="0.3">
      <c r="A590" s="20" t="s">
        <v>2480</v>
      </c>
      <c r="B590" s="2" t="s">
        <v>2420</v>
      </c>
      <c r="C590" s="2" t="s">
        <v>7</v>
      </c>
      <c r="D590" s="24">
        <v>158466.48000000001</v>
      </c>
    </row>
    <row r="591" spans="1:4" x14ac:dyDescent="0.3">
      <c r="A591" s="20" t="s">
        <v>2419</v>
      </c>
      <c r="B591" s="2" t="s">
        <v>2420</v>
      </c>
      <c r="C591" s="2" t="s">
        <v>7</v>
      </c>
      <c r="D591" s="24">
        <v>152358.29999999999</v>
      </c>
    </row>
    <row r="592" spans="1:4" x14ac:dyDescent="0.3">
      <c r="A592" s="20" t="s">
        <v>2481</v>
      </c>
      <c r="B592" s="2" t="s">
        <v>2482</v>
      </c>
      <c r="C592" s="2" t="s">
        <v>73</v>
      </c>
      <c r="D592" s="24">
        <v>1192.94</v>
      </c>
    </row>
    <row r="593" spans="1:4" x14ac:dyDescent="0.3">
      <c r="A593" s="20" t="s">
        <v>2421</v>
      </c>
      <c r="B593" s="2" t="s">
        <v>2422</v>
      </c>
      <c r="C593" s="2" t="s">
        <v>290</v>
      </c>
      <c r="D593" s="24">
        <v>-0.01</v>
      </c>
    </row>
    <row r="594" spans="1:4" x14ac:dyDescent="0.3">
      <c r="A594" s="20" t="s">
        <v>2423</v>
      </c>
      <c r="B594" s="2" t="s">
        <v>1371</v>
      </c>
      <c r="C594" s="2" t="s">
        <v>135</v>
      </c>
      <c r="D594" s="24">
        <v>-1368</v>
      </c>
    </row>
    <row r="595" spans="1:4" x14ac:dyDescent="0.3">
      <c r="A595" s="20" t="s">
        <v>2424</v>
      </c>
      <c r="B595" s="2" t="s">
        <v>1267</v>
      </c>
      <c r="C595" s="2" t="s">
        <v>7</v>
      </c>
      <c r="D595" s="24">
        <v>-1260</v>
      </c>
    </row>
    <row r="596" spans="1:4" x14ac:dyDescent="0.3">
      <c r="A596" s="20" t="s">
        <v>2425</v>
      </c>
      <c r="B596" s="2" t="s">
        <v>623</v>
      </c>
      <c r="C596" s="2" t="s">
        <v>115</v>
      </c>
      <c r="D596" s="24">
        <v>-0.02</v>
      </c>
    </row>
    <row r="597" spans="1:4" x14ac:dyDescent="0.3">
      <c r="A597" s="20" t="s">
        <v>622</v>
      </c>
      <c r="B597" s="2" t="s">
        <v>623</v>
      </c>
      <c r="C597" s="2" t="s">
        <v>115</v>
      </c>
      <c r="D597" s="24">
        <v>1536</v>
      </c>
    </row>
    <row r="598" spans="1:4" x14ac:dyDescent="0.3">
      <c r="A598" s="20" t="s">
        <v>2426</v>
      </c>
      <c r="B598" s="2" t="s">
        <v>65</v>
      </c>
      <c r="C598" s="2" t="s">
        <v>31</v>
      </c>
      <c r="D598" s="24">
        <v>-14580</v>
      </c>
    </row>
    <row r="599" spans="1:4" x14ac:dyDescent="0.3">
      <c r="A599" s="20" t="s">
        <v>2427</v>
      </c>
      <c r="B599" s="2" t="s">
        <v>2428</v>
      </c>
      <c r="C599" s="2" t="s">
        <v>330</v>
      </c>
      <c r="D599" s="24">
        <v>71826.559999999998</v>
      </c>
    </row>
    <row r="600" spans="1:4" x14ac:dyDescent="0.3">
      <c r="A600" s="20" t="s">
        <v>2429</v>
      </c>
      <c r="B600" s="2" t="s">
        <v>2430</v>
      </c>
      <c r="C600" s="2" t="s">
        <v>68</v>
      </c>
      <c r="D600" s="24">
        <v>-0.02</v>
      </c>
    </row>
    <row r="601" spans="1:4" x14ac:dyDescent="0.3">
      <c r="A601" s="20" t="s">
        <v>2431</v>
      </c>
      <c r="B601" s="2" t="s">
        <v>2432</v>
      </c>
      <c r="C601" s="2" t="s">
        <v>28</v>
      </c>
      <c r="D601" s="24">
        <v>225633.64</v>
      </c>
    </row>
    <row r="602" spans="1:4" x14ac:dyDescent="0.3">
      <c r="A602" s="20" t="s">
        <v>2433</v>
      </c>
      <c r="B602" s="2" t="s">
        <v>2434</v>
      </c>
      <c r="C602" s="2" t="s">
        <v>28</v>
      </c>
      <c r="D602" s="24">
        <v>2361.31</v>
      </c>
    </row>
    <row r="603" spans="1:4" x14ac:dyDescent="0.3">
      <c r="A603" s="20" t="s">
        <v>2435</v>
      </c>
      <c r="B603" s="2" t="s">
        <v>2436</v>
      </c>
      <c r="C603" s="2" t="s">
        <v>13</v>
      </c>
      <c r="D603" s="24">
        <v>-24862.97</v>
      </c>
    </row>
    <row r="604" spans="1:4" x14ac:dyDescent="0.3">
      <c r="A604" s="20" t="s">
        <v>2437</v>
      </c>
      <c r="B604" s="2" t="s">
        <v>2438</v>
      </c>
      <c r="C604" s="2" t="s">
        <v>7</v>
      </c>
      <c r="D604" s="24">
        <v>3333.34</v>
      </c>
    </row>
    <row r="605" spans="1:4" x14ac:dyDescent="0.3">
      <c r="A605" s="20" t="s">
        <v>20</v>
      </c>
      <c r="B605" s="2" t="s">
        <v>21</v>
      </c>
      <c r="C605" s="2" t="s">
        <v>17</v>
      </c>
      <c r="D605" s="24">
        <v>1420790</v>
      </c>
    </row>
    <row r="606" spans="1:4" x14ac:dyDescent="0.3">
      <c r="A606" s="20" t="s">
        <v>2439</v>
      </c>
      <c r="B606" s="2" t="s">
        <v>1191</v>
      </c>
      <c r="C606" s="2" t="s">
        <v>68</v>
      </c>
      <c r="D606" s="24">
        <v>1068.03</v>
      </c>
    </row>
    <row r="607" spans="1:4" x14ac:dyDescent="0.3">
      <c r="A607" s="20" t="s">
        <v>2440</v>
      </c>
      <c r="B607" s="2" t="s">
        <v>2441</v>
      </c>
      <c r="C607" s="2" t="s">
        <v>115</v>
      </c>
      <c r="D607" s="24">
        <v>-1563.63</v>
      </c>
    </row>
    <row r="608" spans="1:4" x14ac:dyDescent="0.3">
      <c r="A608" s="20" t="s">
        <v>2442</v>
      </c>
      <c r="B608" s="2" t="s">
        <v>2443</v>
      </c>
      <c r="C608" s="2" t="s">
        <v>31</v>
      </c>
      <c r="D608" s="24">
        <v>-0.02</v>
      </c>
    </row>
    <row r="609" spans="1:4" x14ac:dyDescent="0.3">
      <c r="A609" s="20" t="s">
        <v>625</v>
      </c>
      <c r="B609" s="2" t="s">
        <v>234</v>
      </c>
      <c r="C609" s="2" t="s">
        <v>49</v>
      </c>
      <c r="D609" s="24">
        <v>-6696</v>
      </c>
    </row>
    <row r="610" spans="1:4" x14ac:dyDescent="0.3">
      <c r="A610" s="20" t="s">
        <v>2483</v>
      </c>
      <c r="B610" s="2" t="s">
        <v>2482</v>
      </c>
      <c r="C610" s="2" t="s">
        <v>218</v>
      </c>
      <c r="D610" s="24">
        <v>44</v>
      </c>
    </row>
    <row r="611" spans="1:4" x14ac:dyDescent="0.3">
      <c r="A611" s="20" t="s">
        <v>626</v>
      </c>
      <c r="B611" s="2" t="s">
        <v>627</v>
      </c>
      <c r="C611" s="2" t="s">
        <v>13</v>
      </c>
      <c r="D611" s="24">
        <v>-1073.5999999999999</v>
      </c>
    </row>
    <row r="612" spans="1:4" x14ac:dyDescent="0.3">
      <c r="A612" s="20" t="s">
        <v>87</v>
      </c>
      <c r="B612" s="2" t="s">
        <v>88</v>
      </c>
      <c r="C612" s="2" t="s">
        <v>68</v>
      </c>
      <c r="D612" s="24">
        <v>3722646.9000000004</v>
      </c>
    </row>
    <row r="613" spans="1:4" x14ac:dyDescent="0.3">
      <c r="A613" s="20" t="s">
        <v>2484</v>
      </c>
      <c r="B613" s="2" t="s">
        <v>2485</v>
      </c>
      <c r="C613" s="2" t="s">
        <v>44</v>
      </c>
      <c r="D613" s="24">
        <v>-0.01</v>
      </c>
    </row>
    <row r="614" spans="1:4" x14ac:dyDescent="0.3">
      <c r="A614" s="20" t="s">
        <v>666</v>
      </c>
      <c r="B614" s="2" t="s">
        <v>667</v>
      </c>
      <c r="C614" s="2" t="s">
        <v>68</v>
      </c>
      <c r="D614" s="24">
        <v>-6386.17</v>
      </c>
    </row>
    <row r="615" spans="1:4" x14ac:dyDescent="0.3">
      <c r="A615" s="20" t="s">
        <v>668</v>
      </c>
      <c r="B615" s="2" t="s">
        <v>669</v>
      </c>
      <c r="C615" s="2" t="s">
        <v>68</v>
      </c>
      <c r="D615" s="24">
        <v>-2798.63</v>
      </c>
    </row>
    <row r="616" spans="1:4" x14ac:dyDescent="0.3">
      <c r="A616" s="20" t="s">
        <v>670</v>
      </c>
      <c r="B616" s="2" t="s">
        <v>671</v>
      </c>
      <c r="C616" s="2" t="s">
        <v>193</v>
      </c>
      <c r="D616" s="24">
        <v>-32080.720000000001</v>
      </c>
    </row>
    <row r="617" spans="1:4" x14ac:dyDescent="0.3">
      <c r="A617" s="20" t="s">
        <v>2486</v>
      </c>
      <c r="B617" s="2" t="s">
        <v>2487</v>
      </c>
      <c r="C617" s="2" t="s">
        <v>13</v>
      </c>
      <c r="D617" s="24">
        <v>203534.49</v>
      </c>
    </row>
    <row r="618" spans="1:4" x14ac:dyDescent="0.3">
      <c r="A618" s="20" t="s">
        <v>672</v>
      </c>
      <c r="B618" s="2" t="s">
        <v>673</v>
      </c>
      <c r="C618" s="2" t="s">
        <v>126</v>
      </c>
      <c r="D618" s="24">
        <v>-2009.88</v>
      </c>
    </row>
    <row r="619" spans="1:4" x14ac:dyDescent="0.3">
      <c r="A619" s="20" t="s">
        <v>674</v>
      </c>
      <c r="B619" s="2" t="s">
        <v>675</v>
      </c>
      <c r="C619" s="2" t="s">
        <v>316</v>
      </c>
      <c r="D619" s="24">
        <v>-206.4</v>
      </c>
    </row>
    <row r="620" spans="1:4" x14ac:dyDescent="0.3">
      <c r="A620" s="20" t="s">
        <v>2488</v>
      </c>
      <c r="B620" s="2" t="s">
        <v>2489</v>
      </c>
      <c r="C620" s="2" t="s">
        <v>28</v>
      </c>
      <c r="D620" s="24">
        <v>-0.01</v>
      </c>
    </row>
    <row r="621" spans="1:4" x14ac:dyDescent="0.3">
      <c r="A621" s="20" t="s">
        <v>2490</v>
      </c>
      <c r="B621" s="2" t="s">
        <v>2491</v>
      </c>
      <c r="C621" s="2" t="s">
        <v>44</v>
      </c>
      <c r="D621" s="24">
        <v>5250</v>
      </c>
    </row>
    <row r="622" spans="1:4" x14ac:dyDescent="0.3">
      <c r="A622" s="20" t="s">
        <v>2492</v>
      </c>
      <c r="B622" s="2" t="s">
        <v>169</v>
      </c>
      <c r="C622" s="2" t="s">
        <v>44</v>
      </c>
      <c r="D622" s="24">
        <v>-0.01</v>
      </c>
    </row>
    <row r="623" spans="1:4" x14ac:dyDescent="0.3">
      <c r="A623" s="20" t="s">
        <v>2493</v>
      </c>
      <c r="B623" s="2" t="s">
        <v>2494</v>
      </c>
      <c r="C623" s="2" t="s">
        <v>269</v>
      </c>
      <c r="D623" s="24">
        <v>-0.01</v>
      </c>
    </row>
    <row r="624" spans="1:4" x14ac:dyDescent="0.3">
      <c r="A624" s="20" t="s">
        <v>2495</v>
      </c>
      <c r="B624" s="2" t="s">
        <v>2496</v>
      </c>
      <c r="C624" s="2" t="s">
        <v>28</v>
      </c>
      <c r="D624" s="24">
        <v>-0.01</v>
      </c>
    </row>
    <row r="625" spans="1:4" x14ac:dyDescent="0.3">
      <c r="A625" s="20" t="s">
        <v>676</v>
      </c>
      <c r="B625" s="2" t="s">
        <v>677</v>
      </c>
      <c r="C625" s="2" t="s">
        <v>108</v>
      </c>
      <c r="D625" s="24">
        <v>-1506.6</v>
      </c>
    </row>
    <row r="626" spans="1:4" x14ac:dyDescent="0.3">
      <c r="A626" s="20" t="s">
        <v>2497</v>
      </c>
      <c r="B626" s="2" t="s">
        <v>2498</v>
      </c>
      <c r="C626" s="2" t="s">
        <v>34</v>
      </c>
      <c r="D626" s="24">
        <v>-389.56</v>
      </c>
    </row>
    <row r="627" spans="1:4" x14ac:dyDescent="0.3">
      <c r="A627" s="20" t="s">
        <v>678</v>
      </c>
      <c r="B627" s="2" t="s">
        <v>143</v>
      </c>
      <c r="C627" s="2" t="s">
        <v>679</v>
      </c>
      <c r="D627" s="24">
        <v>-551.28</v>
      </c>
    </row>
    <row r="628" spans="1:4" x14ac:dyDescent="0.3">
      <c r="A628" s="20" t="s">
        <v>2499</v>
      </c>
      <c r="B628" s="2" t="s">
        <v>2500</v>
      </c>
      <c r="C628" s="2" t="s">
        <v>44</v>
      </c>
      <c r="D628" s="24">
        <v>-35908.46</v>
      </c>
    </row>
    <row r="629" spans="1:4" x14ac:dyDescent="0.3">
      <c r="A629" s="20" t="s">
        <v>680</v>
      </c>
      <c r="B629" s="2" t="s">
        <v>681</v>
      </c>
      <c r="C629" s="2" t="s">
        <v>121</v>
      </c>
      <c r="D629" s="24">
        <v>-23354.67</v>
      </c>
    </row>
    <row r="630" spans="1:4" x14ac:dyDescent="0.3">
      <c r="A630" s="20" t="s">
        <v>2502</v>
      </c>
      <c r="B630" s="2" t="s">
        <v>2503</v>
      </c>
      <c r="C630" s="2" t="s">
        <v>316</v>
      </c>
      <c r="D630" s="24">
        <v>691.66</v>
      </c>
    </row>
    <row r="631" spans="1:4" x14ac:dyDescent="0.3">
      <c r="A631" s="20" t="s">
        <v>2504</v>
      </c>
      <c r="B631" s="2" t="s">
        <v>1069</v>
      </c>
      <c r="C631" s="2" t="s">
        <v>49</v>
      </c>
      <c r="D631" s="24">
        <v>1537.51</v>
      </c>
    </row>
    <row r="632" spans="1:4" x14ac:dyDescent="0.3">
      <c r="A632" s="20" t="s">
        <v>2505</v>
      </c>
      <c r="B632" s="2" t="s">
        <v>2506</v>
      </c>
      <c r="C632" s="2" t="s">
        <v>28</v>
      </c>
      <c r="D632" s="24">
        <v>-0.01</v>
      </c>
    </row>
    <row r="633" spans="1:4" x14ac:dyDescent="0.3">
      <c r="A633" s="20" t="s">
        <v>2507</v>
      </c>
      <c r="B633" s="2" t="s">
        <v>2508</v>
      </c>
      <c r="C633" s="2" t="s">
        <v>101</v>
      </c>
      <c r="D633" s="24">
        <v>0.01</v>
      </c>
    </row>
    <row r="634" spans="1:4" x14ac:dyDescent="0.3">
      <c r="A634" s="20" t="s">
        <v>2509</v>
      </c>
      <c r="B634" s="2" t="s">
        <v>160</v>
      </c>
      <c r="C634" s="2" t="s">
        <v>34</v>
      </c>
      <c r="D634" s="24">
        <v>65712.009999999995</v>
      </c>
    </row>
    <row r="635" spans="1:4" x14ac:dyDescent="0.3">
      <c r="A635" s="20" t="s">
        <v>2510</v>
      </c>
      <c r="B635" s="2" t="s">
        <v>2511</v>
      </c>
      <c r="C635" s="2" t="s">
        <v>185</v>
      </c>
      <c r="D635" s="24">
        <v>-0.01</v>
      </c>
    </row>
    <row r="636" spans="1:4" x14ac:dyDescent="0.3">
      <c r="A636" s="20" t="s">
        <v>2512</v>
      </c>
      <c r="B636" s="2" t="s">
        <v>137</v>
      </c>
      <c r="C636" s="2" t="s">
        <v>138</v>
      </c>
      <c r="D636" s="24">
        <v>79555.41</v>
      </c>
    </row>
    <row r="637" spans="1:4" x14ac:dyDescent="0.3">
      <c r="A637" s="20" t="s">
        <v>2513</v>
      </c>
      <c r="B637" s="2" t="s">
        <v>511</v>
      </c>
      <c r="C637" s="2" t="s">
        <v>188</v>
      </c>
      <c r="D637" s="24">
        <v>-0.03</v>
      </c>
    </row>
    <row r="638" spans="1:4" x14ac:dyDescent="0.3">
      <c r="A638" s="20" t="s">
        <v>2514</v>
      </c>
      <c r="B638" s="2" t="s">
        <v>2515</v>
      </c>
      <c r="C638" s="2" t="s">
        <v>207</v>
      </c>
      <c r="D638" s="24">
        <v>90850.62</v>
      </c>
    </row>
    <row r="639" spans="1:4" x14ac:dyDescent="0.3">
      <c r="A639" s="20" t="s">
        <v>2516</v>
      </c>
      <c r="B639" s="2" t="s">
        <v>2517</v>
      </c>
      <c r="C639" s="2" t="s">
        <v>13</v>
      </c>
      <c r="D639" s="24">
        <v>96458.71</v>
      </c>
    </row>
    <row r="640" spans="1:4" x14ac:dyDescent="0.3">
      <c r="A640" s="20" t="s">
        <v>2518</v>
      </c>
      <c r="B640" s="2" t="s">
        <v>2519</v>
      </c>
      <c r="C640" s="2" t="s">
        <v>68</v>
      </c>
      <c r="D640" s="24">
        <v>27170.42</v>
      </c>
    </row>
    <row r="641" spans="1:4" x14ac:dyDescent="0.3">
      <c r="A641" s="20" t="s">
        <v>2522</v>
      </c>
      <c r="B641" s="2" t="s">
        <v>2523</v>
      </c>
      <c r="C641" s="2" t="s">
        <v>73</v>
      </c>
      <c r="D641" s="24">
        <v>4140</v>
      </c>
    </row>
    <row r="642" spans="1:4" x14ac:dyDescent="0.3">
      <c r="A642" s="20" t="s">
        <v>2524</v>
      </c>
      <c r="B642" s="2" t="s">
        <v>1279</v>
      </c>
      <c r="C642" s="2" t="s">
        <v>76</v>
      </c>
      <c r="D642" s="24">
        <v>3195.2</v>
      </c>
    </row>
    <row r="643" spans="1:4" x14ac:dyDescent="0.3">
      <c r="A643" s="20" t="s">
        <v>2525</v>
      </c>
      <c r="B643" s="2" t="s">
        <v>2526</v>
      </c>
      <c r="C643" s="2" t="s">
        <v>73</v>
      </c>
      <c r="D643" s="24">
        <v>8004</v>
      </c>
    </row>
    <row r="644" spans="1:4" x14ac:dyDescent="0.3">
      <c r="A644" s="20" t="s">
        <v>2520</v>
      </c>
      <c r="B644" s="2" t="s">
        <v>2521</v>
      </c>
      <c r="C644" s="2" t="s">
        <v>10</v>
      </c>
      <c r="D644" s="24">
        <v>-0.05</v>
      </c>
    </row>
    <row r="645" spans="1:4" x14ac:dyDescent="0.3">
      <c r="A645" s="20" t="s">
        <v>2527</v>
      </c>
      <c r="B645" s="2" t="s">
        <v>2528</v>
      </c>
      <c r="C645" s="2" t="s">
        <v>73</v>
      </c>
      <c r="D645" s="24">
        <v>777.96</v>
      </c>
    </row>
    <row r="646" spans="1:4" x14ac:dyDescent="0.3">
      <c r="A646" s="20" t="s">
        <v>682</v>
      </c>
      <c r="B646" s="2" t="s">
        <v>683</v>
      </c>
      <c r="C646" s="2" t="s">
        <v>269</v>
      </c>
      <c r="D646" s="24">
        <v>113015.56999999998</v>
      </c>
    </row>
    <row r="647" spans="1:4" x14ac:dyDescent="0.3">
      <c r="A647" s="20" t="s">
        <v>684</v>
      </c>
      <c r="B647" s="2" t="s">
        <v>685</v>
      </c>
      <c r="C647" s="2" t="s">
        <v>7</v>
      </c>
      <c r="D647" s="24">
        <v>690.62</v>
      </c>
    </row>
    <row r="648" spans="1:4" x14ac:dyDescent="0.3">
      <c r="A648" s="20" t="s">
        <v>2529</v>
      </c>
      <c r="B648" s="2" t="s">
        <v>2344</v>
      </c>
      <c r="C648" s="2" t="s">
        <v>141</v>
      </c>
      <c r="D648" s="24">
        <v>7770012.2800000003</v>
      </c>
    </row>
    <row r="649" spans="1:4" x14ac:dyDescent="0.3">
      <c r="A649" s="20" t="s">
        <v>686</v>
      </c>
      <c r="B649" s="2" t="s">
        <v>687</v>
      </c>
      <c r="C649" s="2" t="s">
        <v>129</v>
      </c>
      <c r="D649" s="24">
        <v>-106010.78</v>
      </c>
    </row>
    <row r="650" spans="1:4" x14ac:dyDescent="0.3">
      <c r="A650" s="20" t="s">
        <v>711</v>
      </c>
      <c r="B650" s="2" t="s">
        <v>712</v>
      </c>
      <c r="C650" s="2" t="s">
        <v>49</v>
      </c>
      <c r="D650" s="24">
        <v>2392433.23</v>
      </c>
    </row>
    <row r="651" spans="1:4" x14ac:dyDescent="0.3">
      <c r="A651" s="20" t="s">
        <v>2530</v>
      </c>
      <c r="B651" s="2" t="s">
        <v>2531</v>
      </c>
      <c r="C651" s="2" t="s">
        <v>13</v>
      </c>
      <c r="D651" s="24">
        <v>-592.41999999999996</v>
      </c>
    </row>
    <row r="652" spans="1:4" x14ac:dyDescent="0.3">
      <c r="A652" s="20" t="s">
        <v>2532</v>
      </c>
      <c r="B652" s="2" t="s">
        <v>2533</v>
      </c>
      <c r="C652" s="2" t="s">
        <v>10</v>
      </c>
      <c r="D652" s="24">
        <v>-48566.58</v>
      </c>
    </row>
    <row r="653" spans="1:4" x14ac:dyDescent="0.3">
      <c r="A653" s="20" t="s">
        <v>2534</v>
      </c>
      <c r="B653" s="2" t="s">
        <v>689</v>
      </c>
      <c r="C653" s="2" t="s">
        <v>13</v>
      </c>
      <c r="D653" s="24">
        <v>32607.94</v>
      </c>
    </row>
    <row r="654" spans="1:4" x14ac:dyDescent="0.3">
      <c r="A654" s="20" t="s">
        <v>688</v>
      </c>
      <c r="B654" s="2" t="s">
        <v>689</v>
      </c>
      <c r="C654" s="2" t="s">
        <v>13</v>
      </c>
      <c r="D654" s="24">
        <v>-3603.11</v>
      </c>
    </row>
    <row r="655" spans="1:4" x14ac:dyDescent="0.3">
      <c r="A655" s="20" t="s">
        <v>2535</v>
      </c>
      <c r="B655" s="2" t="s">
        <v>327</v>
      </c>
      <c r="C655" s="2" t="s">
        <v>138</v>
      </c>
      <c r="D655" s="24">
        <v>3188.3</v>
      </c>
    </row>
    <row r="656" spans="1:4" x14ac:dyDescent="0.3">
      <c r="A656" s="20" t="s">
        <v>2536</v>
      </c>
      <c r="B656" s="2" t="s">
        <v>199</v>
      </c>
      <c r="C656" s="2" t="s">
        <v>7</v>
      </c>
      <c r="D656" s="24">
        <v>174470.82</v>
      </c>
    </row>
    <row r="657" spans="1:4" x14ac:dyDescent="0.3">
      <c r="A657" s="20" t="s">
        <v>2537</v>
      </c>
      <c r="B657" s="2" t="s">
        <v>2538</v>
      </c>
      <c r="C657" s="2" t="s">
        <v>7</v>
      </c>
      <c r="D657" s="24">
        <v>146799.43</v>
      </c>
    </row>
    <row r="658" spans="1:4" x14ac:dyDescent="0.3">
      <c r="A658" s="20" t="s">
        <v>2539</v>
      </c>
      <c r="B658" s="2" t="s">
        <v>2540</v>
      </c>
      <c r="C658" s="2" t="s">
        <v>68</v>
      </c>
      <c r="D658" s="24">
        <v>0.01</v>
      </c>
    </row>
    <row r="659" spans="1:4" x14ac:dyDescent="0.3">
      <c r="A659" s="20" t="s">
        <v>26</v>
      </c>
      <c r="B659" s="2" t="s">
        <v>27</v>
      </c>
      <c r="C659" s="2" t="s">
        <v>28</v>
      </c>
      <c r="D659" s="24">
        <v>218331.55000000002</v>
      </c>
    </row>
    <row r="660" spans="1:4" x14ac:dyDescent="0.3">
      <c r="A660" s="20" t="s">
        <v>2541</v>
      </c>
      <c r="B660" s="2" t="s">
        <v>27</v>
      </c>
      <c r="C660" s="2" t="s">
        <v>28</v>
      </c>
      <c r="D660" s="24">
        <v>-17790.66</v>
      </c>
    </row>
    <row r="661" spans="1:4" x14ac:dyDescent="0.3">
      <c r="A661" s="20" t="s">
        <v>2542</v>
      </c>
      <c r="B661" s="2" t="s">
        <v>1337</v>
      </c>
      <c r="C661" s="2" t="s">
        <v>68</v>
      </c>
      <c r="D661" s="24">
        <v>-0.02</v>
      </c>
    </row>
    <row r="662" spans="1:4" x14ac:dyDescent="0.3">
      <c r="A662" s="20" t="s">
        <v>2543</v>
      </c>
      <c r="B662" s="2" t="s">
        <v>2544</v>
      </c>
      <c r="C662" s="2" t="s">
        <v>330</v>
      </c>
      <c r="D662" s="24">
        <v>-43606.26</v>
      </c>
    </row>
    <row r="663" spans="1:4" x14ac:dyDescent="0.3">
      <c r="A663" s="20" t="s">
        <v>2545</v>
      </c>
      <c r="B663" s="2" t="s">
        <v>2546</v>
      </c>
      <c r="C663" s="2" t="s">
        <v>10</v>
      </c>
      <c r="D663" s="24">
        <v>-0.01</v>
      </c>
    </row>
    <row r="664" spans="1:4" x14ac:dyDescent="0.3">
      <c r="A664" s="20" t="s">
        <v>690</v>
      </c>
      <c r="B664" s="2" t="s">
        <v>691</v>
      </c>
      <c r="C664" s="2" t="s">
        <v>13</v>
      </c>
      <c r="D664" s="24">
        <v>-55541.279999999999</v>
      </c>
    </row>
    <row r="665" spans="1:4" x14ac:dyDescent="0.3">
      <c r="A665" s="20" t="s">
        <v>2547</v>
      </c>
      <c r="B665" s="2" t="s">
        <v>2548</v>
      </c>
      <c r="C665" s="2" t="s">
        <v>751</v>
      </c>
      <c r="D665" s="24">
        <v>-0.01</v>
      </c>
    </row>
    <row r="666" spans="1:4" x14ac:dyDescent="0.3">
      <c r="A666" s="20" t="s">
        <v>2575</v>
      </c>
      <c r="B666" s="2" t="s">
        <v>2576</v>
      </c>
      <c r="C666" s="2" t="s">
        <v>7</v>
      </c>
      <c r="D666" s="24">
        <v>59742.3</v>
      </c>
    </row>
    <row r="667" spans="1:4" x14ac:dyDescent="0.3">
      <c r="A667" s="20" t="s">
        <v>2549</v>
      </c>
      <c r="B667" s="2" t="s">
        <v>2550</v>
      </c>
      <c r="C667" s="2" t="s">
        <v>237</v>
      </c>
      <c r="D667" s="24">
        <v>-0.01</v>
      </c>
    </row>
    <row r="668" spans="1:4" x14ac:dyDescent="0.3">
      <c r="A668" s="20" t="s">
        <v>2551</v>
      </c>
      <c r="B668" s="2" t="s">
        <v>2552</v>
      </c>
      <c r="C668" s="2" t="s">
        <v>193</v>
      </c>
      <c r="D668" s="24">
        <v>214939.62</v>
      </c>
    </row>
    <row r="669" spans="1:4" x14ac:dyDescent="0.3">
      <c r="A669" s="20" t="s">
        <v>89</v>
      </c>
      <c r="B669" s="2" t="s">
        <v>90</v>
      </c>
      <c r="C669" s="2" t="s">
        <v>68</v>
      </c>
      <c r="D669" s="24">
        <v>-33304.629999999997</v>
      </c>
    </row>
    <row r="670" spans="1:4" x14ac:dyDescent="0.3">
      <c r="A670" s="20" t="s">
        <v>692</v>
      </c>
      <c r="B670" s="2" t="s">
        <v>693</v>
      </c>
      <c r="C670" s="2" t="s">
        <v>54</v>
      </c>
      <c r="D670" s="24">
        <v>-977.08</v>
      </c>
    </row>
    <row r="671" spans="1:4" x14ac:dyDescent="0.3">
      <c r="A671" s="20" t="s">
        <v>2553</v>
      </c>
      <c r="B671" s="2" t="s">
        <v>56</v>
      </c>
      <c r="C671" s="2" t="s">
        <v>17</v>
      </c>
      <c r="D671" s="24">
        <v>120970.29</v>
      </c>
    </row>
    <row r="672" spans="1:4" x14ac:dyDescent="0.3">
      <c r="A672" s="20" t="s">
        <v>2577</v>
      </c>
      <c r="B672" s="2" t="s">
        <v>2578</v>
      </c>
      <c r="C672" s="2" t="s">
        <v>509</v>
      </c>
      <c r="D672" s="24">
        <v>0.01</v>
      </c>
    </row>
    <row r="673" spans="1:4" x14ac:dyDescent="0.3">
      <c r="A673" s="20" t="s">
        <v>694</v>
      </c>
      <c r="B673" s="2" t="s">
        <v>695</v>
      </c>
      <c r="C673" s="2" t="s">
        <v>49</v>
      </c>
      <c r="D673" s="24">
        <v>-35409.21</v>
      </c>
    </row>
    <row r="674" spans="1:4" x14ac:dyDescent="0.3">
      <c r="A674" s="20" t="s">
        <v>2554</v>
      </c>
      <c r="B674" s="2" t="s">
        <v>2555</v>
      </c>
      <c r="C674" s="2" t="s">
        <v>330</v>
      </c>
      <c r="D674" s="24">
        <v>17366455.469999999</v>
      </c>
    </row>
    <row r="675" spans="1:4" x14ac:dyDescent="0.3">
      <c r="A675" s="20" t="s">
        <v>2556</v>
      </c>
      <c r="B675" s="2" t="s">
        <v>2084</v>
      </c>
      <c r="C675" s="2" t="s">
        <v>39</v>
      </c>
      <c r="D675" s="24">
        <v>10860.12</v>
      </c>
    </row>
    <row r="676" spans="1:4" x14ac:dyDescent="0.3">
      <c r="A676" s="20" t="s">
        <v>696</v>
      </c>
      <c r="B676" s="2" t="s">
        <v>697</v>
      </c>
      <c r="C676" s="2" t="s">
        <v>73</v>
      </c>
      <c r="D676" s="24">
        <v>-3575.3799999999992</v>
      </c>
    </row>
    <row r="677" spans="1:4" x14ac:dyDescent="0.3">
      <c r="A677" s="20" t="s">
        <v>698</v>
      </c>
      <c r="B677" s="2" t="s">
        <v>699</v>
      </c>
      <c r="C677" s="2" t="s">
        <v>700</v>
      </c>
      <c r="D677" s="24">
        <v>595146.23999999999</v>
      </c>
    </row>
    <row r="678" spans="1:4" x14ac:dyDescent="0.3">
      <c r="A678" s="20" t="s">
        <v>2557</v>
      </c>
      <c r="B678" s="2" t="s">
        <v>1200</v>
      </c>
      <c r="C678" s="2" t="s">
        <v>214</v>
      </c>
      <c r="D678" s="24">
        <v>470195.53</v>
      </c>
    </row>
    <row r="679" spans="1:4" x14ac:dyDescent="0.3">
      <c r="A679" s="20" t="s">
        <v>2558</v>
      </c>
      <c r="B679" s="2" t="s">
        <v>2559</v>
      </c>
      <c r="C679" s="2" t="s">
        <v>330</v>
      </c>
      <c r="D679" s="24">
        <v>-40994.76</v>
      </c>
    </row>
    <row r="680" spans="1:4" x14ac:dyDescent="0.3">
      <c r="A680" s="20" t="s">
        <v>2560</v>
      </c>
      <c r="B680" s="2" t="s">
        <v>2561</v>
      </c>
      <c r="C680" s="2" t="s">
        <v>115</v>
      </c>
      <c r="D680" s="24">
        <v>-68.02</v>
      </c>
    </row>
    <row r="681" spans="1:4" x14ac:dyDescent="0.3">
      <c r="A681" s="20" t="s">
        <v>715</v>
      </c>
      <c r="B681" s="2" t="s">
        <v>716</v>
      </c>
      <c r="C681" s="2" t="s">
        <v>490</v>
      </c>
      <c r="D681" s="24">
        <v>-4262.3999999999996</v>
      </c>
    </row>
    <row r="682" spans="1:4" x14ac:dyDescent="0.3">
      <c r="A682" s="20" t="s">
        <v>717</v>
      </c>
      <c r="B682" s="2" t="s">
        <v>718</v>
      </c>
      <c r="C682" s="2" t="s">
        <v>49</v>
      </c>
      <c r="D682" s="24">
        <v>-25508.35</v>
      </c>
    </row>
    <row r="683" spans="1:4" x14ac:dyDescent="0.3">
      <c r="A683" s="20" t="s">
        <v>701</v>
      </c>
      <c r="B683" s="2" t="s">
        <v>530</v>
      </c>
      <c r="C683" s="2" t="s">
        <v>214</v>
      </c>
      <c r="D683" s="24">
        <v>-592299.18999999994</v>
      </c>
    </row>
    <row r="684" spans="1:4" x14ac:dyDescent="0.3">
      <c r="A684" s="20" t="s">
        <v>2562</v>
      </c>
      <c r="B684" s="2" t="s">
        <v>2563</v>
      </c>
      <c r="C684" s="2" t="s">
        <v>7</v>
      </c>
      <c r="D684" s="24">
        <v>0.01</v>
      </c>
    </row>
    <row r="685" spans="1:4" x14ac:dyDescent="0.3">
      <c r="A685" s="20" t="s">
        <v>2579</v>
      </c>
      <c r="B685" s="2" t="s">
        <v>2580</v>
      </c>
      <c r="C685" s="2" t="s">
        <v>148</v>
      </c>
      <c r="D685" s="24">
        <v>-5321.05</v>
      </c>
    </row>
    <row r="686" spans="1:4" x14ac:dyDescent="0.3">
      <c r="A686" s="20" t="s">
        <v>2564</v>
      </c>
      <c r="B686" s="2" t="s">
        <v>1866</v>
      </c>
      <c r="C686" s="2" t="s">
        <v>28</v>
      </c>
      <c r="D686" s="24">
        <v>-0.01</v>
      </c>
    </row>
    <row r="687" spans="1:4" x14ac:dyDescent="0.3">
      <c r="A687" s="20" t="s">
        <v>702</v>
      </c>
      <c r="B687" s="2" t="s">
        <v>88</v>
      </c>
      <c r="C687" s="2" t="s">
        <v>68</v>
      </c>
      <c r="D687" s="24">
        <v>-3949.68</v>
      </c>
    </row>
    <row r="688" spans="1:4" x14ac:dyDescent="0.3">
      <c r="A688" s="20" t="s">
        <v>2565</v>
      </c>
      <c r="B688" s="2" t="s">
        <v>258</v>
      </c>
      <c r="C688" s="2" t="s">
        <v>13</v>
      </c>
      <c r="D688" s="24">
        <v>2934.4</v>
      </c>
    </row>
    <row r="689" spans="1:4" x14ac:dyDescent="0.3">
      <c r="A689" s="20" t="s">
        <v>2566</v>
      </c>
      <c r="B689" s="2" t="s">
        <v>2567</v>
      </c>
      <c r="C689" s="2" t="s">
        <v>269</v>
      </c>
      <c r="D689" s="24">
        <v>271173.57</v>
      </c>
    </row>
    <row r="690" spans="1:4" x14ac:dyDescent="0.3">
      <c r="A690" s="20" t="s">
        <v>703</v>
      </c>
      <c r="B690" s="2" t="s">
        <v>704</v>
      </c>
      <c r="C690" s="2" t="s">
        <v>330</v>
      </c>
      <c r="D690" s="24">
        <v>-3473.18</v>
      </c>
    </row>
    <row r="691" spans="1:4" x14ac:dyDescent="0.3">
      <c r="A691" s="20" t="s">
        <v>2568</v>
      </c>
      <c r="B691" s="2" t="s">
        <v>1628</v>
      </c>
      <c r="C691" s="2" t="s">
        <v>31</v>
      </c>
      <c r="D691" s="24">
        <v>-0.01</v>
      </c>
    </row>
    <row r="692" spans="1:4" x14ac:dyDescent="0.3">
      <c r="A692" s="20" t="s">
        <v>2569</v>
      </c>
      <c r="B692" s="2" t="s">
        <v>2570</v>
      </c>
      <c r="C692" s="2" t="s">
        <v>68</v>
      </c>
      <c r="D692" s="24">
        <v>75272.63</v>
      </c>
    </row>
    <row r="693" spans="1:4" x14ac:dyDescent="0.3">
      <c r="A693" s="20" t="s">
        <v>2581</v>
      </c>
      <c r="B693" s="2" t="s">
        <v>2582</v>
      </c>
      <c r="C693" s="2" t="s">
        <v>49</v>
      </c>
      <c r="D693" s="24">
        <v>-5783.5</v>
      </c>
    </row>
    <row r="694" spans="1:4" x14ac:dyDescent="0.3">
      <c r="A694" s="20" t="s">
        <v>2571</v>
      </c>
      <c r="B694" s="2" t="s">
        <v>2572</v>
      </c>
      <c r="C694" s="2" t="s">
        <v>13</v>
      </c>
      <c r="D694" s="24">
        <v>5100</v>
      </c>
    </row>
    <row r="695" spans="1:4" x14ac:dyDescent="0.3">
      <c r="A695" s="20" t="s">
        <v>2573</v>
      </c>
      <c r="B695" s="2" t="s">
        <v>2574</v>
      </c>
      <c r="C695" s="2" t="s">
        <v>751</v>
      </c>
      <c r="D695" s="24">
        <v>-226.8</v>
      </c>
    </row>
    <row r="696" spans="1:4" x14ac:dyDescent="0.3">
      <c r="A696" s="20" t="s">
        <v>705</v>
      </c>
      <c r="B696" s="2" t="s">
        <v>706</v>
      </c>
      <c r="C696" s="2" t="s">
        <v>141</v>
      </c>
      <c r="D696" s="24">
        <v>-147747.29999999999</v>
      </c>
    </row>
    <row r="697" spans="1:4" x14ac:dyDescent="0.3">
      <c r="A697" s="20" t="s">
        <v>18</v>
      </c>
      <c r="B697" s="2" t="s">
        <v>19</v>
      </c>
      <c r="C697" s="2" t="s">
        <v>17</v>
      </c>
      <c r="D697" s="24">
        <v>2372220</v>
      </c>
    </row>
    <row r="698" spans="1:4" x14ac:dyDescent="0.3">
      <c r="A698" s="20" t="s">
        <v>707</v>
      </c>
      <c r="B698" s="2" t="s">
        <v>708</v>
      </c>
      <c r="C698" s="2" t="s">
        <v>49</v>
      </c>
      <c r="D698" s="24">
        <v>1162726.9400000002</v>
      </c>
    </row>
    <row r="699" spans="1:4" x14ac:dyDescent="0.3">
      <c r="A699" s="20" t="s">
        <v>709</v>
      </c>
      <c r="B699" s="2" t="s">
        <v>710</v>
      </c>
      <c r="C699" s="2" t="s">
        <v>138</v>
      </c>
      <c r="D699" s="24">
        <v>1223694.5799999998</v>
      </c>
    </row>
    <row r="700" spans="1:4" x14ac:dyDescent="0.3">
      <c r="A700" s="20" t="s">
        <v>2663</v>
      </c>
      <c r="B700" s="2" t="s">
        <v>2664</v>
      </c>
      <c r="C700" s="2" t="s">
        <v>49</v>
      </c>
      <c r="D700" s="24">
        <v>41009.269999999997</v>
      </c>
    </row>
    <row r="701" spans="1:4" x14ac:dyDescent="0.3">
      <c r="A701" s="20" t="s">
        <v>2583</v>
      </c>
      <c r="B701" s="2" t="s">
        <v>2584</v>
      </c>
      <c r="C701" s="2" t="s">
        <v>86</v>
      </c>
      <c r="D701" s="24">
        <v>-7461.81</v>
      </c>
    </row>
    <row r="702" spans="1:4" x14ac:dyDescent="0.3">
      <c r="A702" s="20" t="s">
        <v>719</v>
      </c>
      <c r="B702" s="2" t="s">
        <v>720</v>
      </c>
      <c r="C702" s="2" t="s">
        <v>54</v>
      </c>
      <c r="D702" s="24">
        <v>-6525.2</v>
      </c>
    </row>
    <row r="703" spans="1:4" x14ac:dyDescent="0.3">
      <c r="A703" s="20" t="s">
        <v>721</v>
      </c>
      <c r="B703" s="2" t="s">
        <v>722</v>
      </c>
      <c r="C703" s="2" t="s">
        <v>188</v>
      </c>
      <c r="D703" s="24">
        <v>-28659.96</v>
      </c>
    </row>
    <row r="704" spans="1:4" x14ac:dyDescent="0.3">
      <c r="A704" s="20" t="s">
        <v>2585</v>
      </c>
      <c r="B704" s="2" t="s">
        <v>2586</v>
      </c>
      <c r="C704" s="2" t="s">
        <v>34</v>
      </c>
      <c r="D704" s="24">
        <v>-0.03</v>
      </c>
    </row>
    <row r="705" spans="1:4" x14ac:dyDescent="0.3">
      <c r="A705" s="20" t="s">
        <v>723</v>
      </c>
      <c r="B705" s="2" t="s">
        <v>724</v>
      </c>
      <c r="C705" s="2" t="s">
        <v>725</v>
      </c>
      <c r="D705" s="24">
        <v>-8320.0300000000007</v>
      </c>
    </row>
    <row r="706" spans="1:4" x14ac:dyDescent="0.3">
      <c r="A706" s="20" t="s">
        <v>726</v>
      </c>
      <c r="B706" s="2" t="s">
        <v>727</v>
      </c>
      <c r="C706" s="2" t="s">
        <v>10</v>
      </c>
      <c r="D706" s="24">
        <v>0.01</v>
      </c>
    </row>
    <row r="707" spans="1:4" x14ac:dyDescent="0.3">
      <c r="A707" s="20" t="s">
        <v>2587</v>
      </c>
      <c r="B707" s="2" t="s">
        <v>2588</v>
      </c>
      <c r="C707" s="2" t="s">
        <v>28</v>
      </c>
      <c r="D707" s="24">
        <v>-9516.51</v>
      </c>
    </row>
    <row r="708" spans="1:4" x14ac:dyDescent="0.3">
      <c r="A708" s="20" t="s">
        <v>728</v>
      </c>
      <c r="B708" s="2" t="s">
        <v>729</v>
      </c>
      <c r="C708" s="2" t="s">
        <v>73</v>
      </c>
      <c r="D708" s="24">
        <v>-137284.20000000001</v>
      </c>
    </row>
    <row r="709" spans="1:4" x14ac:dyDescent="0.3">
      <c r="A709" s="20" t="s">
        <v>730</v>
      </c>
      <c r="B709" s="2" t="s">
        <v>731</v>
      </c>
      <c r="C709" s="2" t="s">
        <v>101</v>
      </c>
      <c r="D709" s="24">
        <v>-5600</v>
      </c>
    </row>
    <row r="710" spans="1:4" x14ac:dyDescent="0.3">
      <c r="A710" s="20" t="s">
        <v>2589</v>
      </c>
      <c r="B710" s="2" t="s">
        <v>2590</v>
      </c>
      <c r="C710" s="2" t="s">
        <v>13</v>
      </c>
      <c r="D710" s="24">
        <v>-540.76</v>
      </c>
    </row>
    <row r="711" spans="1:4" x14ac:dyDescent="0.3">
      <c r="A711" s="20" t="s">
        <v>2591</v>
      </c>
      <c r="B711" s="2" t="s">
        <v>2590</v>
      </c>
      <c r="C711" s="2" t="s">
        <v>13</v>
      </c>
      <c r="D711" s="24">
        <v>119919</v>
      </c>
    </row>
    <row r="712" spans="1:4" x14ac:dyDescent="0.3">
      <c r="A712" s="20" t="s">
        <v>2592</v>
      </c>
      <c r="B712" s="2" t="s">
        <v>1172</v>
      </c>
      <c r="C712" s="2" t="s">
        <v>138</v>
      </c>
      <c r="D712" s="24">
        <v>-3209.4</v>
      </c>
    </row>
    <row r="713" spans="1:4" x14ac:dyDescent="0.3">
      <c r="A713" s="20" t="s">
        <v>732</v>
      </c>
      <c r="B713" s="2" t="s">
        <v>733</v>
      </c>
      <c r="C713" s="2" t="s">
        <v>7</v>
      </c>
      <c r="D713" s="24">
        <v>-357.31</v>
      </c>
    </row>
    <row r="714" spans="1:4" x14ac:dyDescent="0.3">
      <c r="A714" s="20" t="s">
        <v>734</v>
      </c>
      <c r="B714" s="2" t="s">
        <v>735</v>
      </c>
      <c r="C714" s="2" t="s">
        <v>188</v>
      </c>
      <c r="D714" s="24">
        <v>-822.5</v>
      </c>
    </row>
    <row r="715" spans="1:4" x14ac:dyDescent="0.3">
      <c r="A715" s="20" t="s">
        <v>2593</v>
      </c>
      <c r="B715" s="2" t="s">
        <v>323</v>
      </c>
      <c r="C715" s="2" t="s">
        <v>13</v>
      </c>
      <c r="D715" s="24">
        <v>66609.789999999994</v>
      </c>
    </row>
    <row r="716" spans="1:4" x14ac:dyDescent="0.3">
      <c r="A716" s="20" t="s">
        <v>2594</v>
      </c>
      <c r="B716" s="2" t="s">
        <v>2595</v>
      </c>
      <c r="C716" s="2" t="s">
        <v>34</v>
      </c>
      <c r="D716" s="24">
        <v>3544.6</v>
      </c>
    </row>
    <row r="717" spans="1:4" x14ac:dyDescent="0.3">
      <c r="A717" s="20" t="s">
        <v>2596</v>
      </c>
      <c r="B717" s="2" t="s">
        <v>693</v>
      </c>
      <c r="C717" s="2" t="s">
        <v>7</v>
      </c>
      <c r="D717" s="24">
        <v>-0.01</v>
      </c>
    </row>
    <row r="718" spans="1:4" x14ac:dyDescent="0.3">
      <c r="A718" s="20" t="s">
        <v>2597</v>
      </c>
      <c r="B718" s="2" t="s">
        <v>2598</v>
      </c>
      <c r="C718" s="2" t="s">
        <v>7</v>
      </c>
      <c r="D718" s="24">
        <v>-557.9</v>
      </c>
    </row>
    <row r="719" spans="1:4" x14ac:dyDescent="0.3">
      <c r="A719" s="20" t="s">
        <v>736</v>
      </c>
      <c r="B719" s="2" t="s">
        <v>614</v>
      </c>
      <c r="C719" s="2" t="s">
        <v>73</v>
      </c>
      <c r="D719" s="24">
        <v>-4551.91</v>
      </c>
    </row>
    <row r="720" spans="1:4" x14ac:dyDescent="0.3">
      <c r="A720" s="20" t="s">
        <v>2599</v>
      </c>
      <c r="B720" s="2" t="s">
        <v>2600</v>
      </c>
      <c r="C720" s="2" t="s">
        <v>185</v>
      </c>
      <c r="D720" s="24">
        <v>-24742.83</v>
      </c>
    </row>
    <row r="721" spans="1:4" x14ac:dyDescent="0.3">
      <c r="A721" s="20" t="s">
        <v>737</v>
      </c>
      <c r="B721" s="2" t="s">
        <v>738</v>
      </c>
      <c r="C721" s="2" t="s">
        <v>28</v>
      </c>
      <c r="D721" s="24">
        <v>-13542.72</v>
      </c>
    </row>
    <row r="722" spans="1:4" x14ac:dyDescent="0.3">
      <c r="A722" s="20" t="s">
        <v>799</v>
      </c>
      <c r="B722" s="2" t="s">
        <v>800</v>
      </c>
      <c r="C722" s="2" t="s">
        <v>10</v>
      </c>
      <c r="D722" s="24">
        <v>-5983.29</v>
      </c>
    </row>
    <row r="723" spans="1:4" x14ac:dyDescent="0.3">
      <c r="A723" s="20" t="s">
        <v>2601</v>
      </c>
      <c r="B723" s="2" t="s">
        <v>384</v>
      </c>
      <c r="C723" s="2" t="s">
        <v>193</v>
      </c>
      <c r="D723" s="24">
        <v>-640</v>
      </c>
    </row>
    <row r="724" spans="1:4" x14ac:dyDescent="0.3">
      <c r="A724" s="20" t="s">
        <v>739</v>
      </c>
      <c r="B724" s="2" t="s">
        <v>740</v>
      </c>
      <c r="C724" s="2" t="s">
        <v>228</v>
      </c>
      <c r="D724" s="24">
        <v>0.01</v>
      </c>
    </row>
    <row r="725" spans="1:4" x14ac:dyDescent="0.3">
      <c r="A725" s="20" t="s">
        <v>741</v>
      </c>
      <c r="B725" s="2" t="s">
        <v>742</v>
      </c>
      <c r="C725" s="2" t="s">
        <v>73</v>
      </c>
      <c r="D725" s="24">
        <v>0.01</v>
      </c>
    </row>
    <row r="726" spans="1:4" x14ac:dyDescent="0.3">
      <c r="A726" s="20" t="s">
        <v>743</v>
      </c>
      <c r="B726" s="2" t="s">
        <v>744</v>
      </c>
      <c r="C726" s="2" t="s">
        <v>44</v>
      </c>
      <c r="D726" s="24">
        <v>-3754.2</v>
      </c>
    </row>
    <row r="727" spans="1:4" x14ac:dyDescent="0.3">
      <c r="A727" s="20" t="s">
        <v>2602</v>
      </c>
      <c r="B727" s="2" t="s">
        <v>2603</v>
      </c>
      <c r="C727" s="2" t="s">
        <v>17</v>
      </c>
      <c r="D727" s="24">
        <v>-0.02</v>
      </c>
    </row>
    <row r="728" spans="1:4" x14ac:dyDescent="0.3">
      <c r="A728" s="20" t="s">
        <v>2604</v>
      </c>
      <c r="B728" s="2" t="s">
        <v>2605</v>
      </c>
      <c r="C728" s="2" t="s">
        <v>44</v>
      </c>
      <c r="D728" s="24">
        <v>-13209.12</v>
      </c>
    </row>
    <row r="729" spans="1:4" x14ac:dyDescent="0.3">
      <c r="A729" s="20" t="s">
        <v>2606</v>
      </c>
      <c r="B729" s="2" t="s">
        <v>2607</v>
      </c>
      <c r="C729" s="2" t="s">
        <v>68</v>
      </c>
      <c r="D729" s="24">
        <v>496554.32</v>
      </c>
    </row>
    <row r="730" spans="1:4" x14ac:dyDescent="0.3">
      <c r="A730" s="20" t="s">
        <v>745</v>
      </c>
      <c r="B730" s="2" t="s">
        <v>746</v>
      </c>
      <c r="C730" s="2" t="s">
        <v>13</v>
      </c>
      <c r="D730" s="24">
        <v>0.02</v>
      </c>
    </row>
    <row r="731" spans="1:4" x14ac:dyDescent="0.3">
      <c r="A731" s="20" t="s">
        <v>747</v>
      </c>
      <c r="B731" s="2" t="s">
        <v>748</v>
      </c>
      <c r="C731" s="2" t="s">
        <v>31</v>
      </c>
      <c r="D731" s="24">
        <v>-2208</v>
      </c>
    </row>
    <row r="732" spans="1:4" x14ac:dyDescent="0.3">
      <c r="A732" s="20" t="s">
        <v>749</v>
      </c>
      <c r="B732" s="2" t="s">
        <v>750</v>
      </c>
      <c r="C732" s="2" t="s">
        <v>751</v>
      </c>
      <c r="D732" s="24">
        <v>-3600</v>
      </c>
    </row>
    <row r="733" spans="1:4" x14ac:dyDescent="0.3">
      <c r="A733" s="20" t="s">
        <v>2608</v>
      </c>
      <c r="B733" s="2" t="s">
        <v>1185</v>
      </c>
      <c r="C733" s="2" t="s">
        <v>68</v>
      </c>
      <c r="D733" s="24">
        <v>762233.99</v>
      </c>
    </row>
    <row r="734" spans="1:4" x14ac:dyDescent="0.3">
      <c r="A734" s="20" t="s">
        <v>752</v>
      </c>
      <c r="B734" s="2" t="s">
        <v>753</v>
      </c>
      <c r="C734" s="2" t="s">
        <v>185</v>
      </c>
      <c r="D734" s="24">
        <v>-30214.74</v>
      </c>
    </row>
    <row r="735" spans="1:4" x14ac:dyDescent="0.3">
      <c r="A735" s="20" t="s">
        <v>754</v>
      </c>
      <c r="B735" s="2" t="s">
        <v>755</v>
      </c>
      <c r="C735" s="2" t="s">
        <v>34</v>
      </c>
      <c r="D735" s="24">
        <v>-26100.9</v>
      </c>
    </row>
    <row r="736" spans="1:4" x14ac:dyDescent="0.3">
      <c r="A736" s="20" t="s">
        <v>2665</v>
      </c>
      <c r="B736" s="2" t="s">
        <v>2666</v>
      </c>
      <c r="C736" s="2" t="s">
        <v>509</v>
      </c>
      <c r="D736" s="24">
        <v>-1908</v>
      </c>
    </row>
    <row r="737" spans="1:4" x14ac:dyDescent="0.3">
      <c r="A737" s="20" t="s">
        <v>756</v>
      </c>
      <c r="B737" s="2" t="s">
        <v>757</v>
      </c>
      <c r="C737" s="2" t="s">
        <v>28</v>
      </c>
      <c r="D737" s="24">
        <v>5009.2200000000012</v>
      </c>
    </row>
    <row r="738" spans="1:4" x14ac:dyDescent="0.3">
      <c r="A738" s="20" t="s">
        <v>2609</v>
      </c>
      <c r="B738" s="2" t="s">
        <v>2610</v>
      </c>
      <c r="C738" s="2" t="s">
        <v>73</v>
      </c>
      <c r="D738" s="24">
        <v>189253.25</v>
      </c>
    </row>
    <row r="739" spans="1:4" x14ac:dyDescent="0.3">
      <c r="A739" s="20" t="s">
        <v>758</v>
      </c>
      <c r="B739" s="2" t="s">
        <v>759</v>
      </c>
      <c r="C739" s="2" t="s">
        <v>34</v>
      </c>
      <c r="D739" s="24">
        <v>0.01</v>
      </c>
    </row>
    <row r="740" spans="1:4" x14ac:dyDescent="0.3">
      <c r="A740" s="20" t="s">
        <v>2611</v>
      </c>
      <c r="B740" s="2" t="s">
        <v>2612</v>
      </c>
      <c r="C740" s="2" t="s">
        <v>101</v>
      </c>
      <c r="D740" s="24">
        <v>-0.01</v>
      </c>
    </row>
    <row r="741" spans="1:4" x14ac:dyDescent="0.3">
      <c r="A741" s="20" t="s">
        <v>760</v>
      </c>
      <c r="B741" s="2" t="s">
        <v>761</v>
      </c>
      <c r="C741" s="2" t="s">
        <v>101</v>
      </c>
      <c r="D741" s="24">
        <v>-1633.68</v>
      </c>
    </row>
    <row r="742" spans="1:4" x14ac:dyDescent="0.3">
      <c r="A742" s="20" t="s">
        <v>2613</v>
      </c>
      <c r="B742" s="2" t="s">
        <v>2614</v>
      </c>
      <c r="C742" s="2" t="s">
        <v>135</v>
      </c>
      <c r="D742" s="24">
        <v>-0.01</v>
      </c>
    </row>
    <row r="743" spans="1:4" x14ac:dyDescent="0.3">
      <c r="A743" s="20" t="s">
        <v>762</v>
      </c>
      <c r="B743" s="2" t="s">
        <v>569</v>
      </c>
      <c r="C743" s="2" t="s">
        <v>68</v>
      </c>
      <c r="D743" s="24">
        <v>7.0000000000000007E-2</v>
      </c>
    </row>
    <row r="744" spans="1:4" x14ac:dyDescent="0.3">
      <c r="A744" s="20" t="s">
        <v>763</v>
      </c>
      <c r="B744" s="2" t="s">
        <v>764</v>
      </c>
      <c r="C744" s="2" t="s">
        <v>7</v>
      </c>
      <c r="D744" s="24">
        <v>0.01</v>
      </c>
    </row>
    <row r="745" spans="1:4" x14ac:dyDescent="0.3">
      <c r="A745" s="20" t="s">
        <v>2615</v>
      </c>
      <c r="B745" s="2" t="s">
        <v>2616</v>
      </c>
      <c r="C745" s="2" t="s">
        <v>7</v>
      </c>
      <c r="D745" s="24">
        <v>-56232.22</v>
      </c>
    </row>
    <row r="746" spans="1:4" x14ac:dyDescent="0.3">
      <c r="A746" s="20" t="s">
        <v>2617</v>
      </c>
      <c r="B746" s="2" t="s">
        <v>1284</v>
      </c>
      <c r="C746" s="2" t="s">
        <v>126</v>
      </c>
      <c r="D746" s="24">
        <v>-0.01</v>
      </c>
    </row>
    <row r="747" spans="1:4" x14ac:dyDescent="0.3">
      <c r="A747" s="20" t="s">
        <v>765</v>
      </c>
      <c r="B747" s="2" t="s">
        <v>766</v>
      </c>
      <c r="C747" s="2" t="s">
        <v>207</v>
      </c>
      <c r="D747" s="24">
        <v>-2065.77</v>
      </c>
    </row>
    <row r="748" spans="1:4" x14ac:dyDescent="0.3">
      <c r="A748" s="20" t="s">
        <v>2618</v>
      </c>
      <c r="B748" s="2" t="s">
        <v>2619</v>
      </c>
      <c r="C748" s="2" t="s">
        <v>44</v>
      </c>
      <c r="D748" s="24">
        <v>2599.9699999999998</v>
      </c>
    </row>
    <row r="749" spans="1:4" x14ac:dyDescent="0.3">
      <c r="A749" s="20" t="s">
        <v>2620</v>
      </c>
      <c r="B749" s="2" t="s">
        <v>2621</v>
      </c>
      <c r="C749" s="2" t="s">
        <v>228</v>
      </c>
      <c r="D749" s="24">
        <v>117.31</v>
      </c>
    </row>
    <row r="750" spans="1:4" x14ac:dyDescent="0.3">
      <c r="A750" s="20" t="s">
        <v>767</v>
      </c>
      <c r="B750" s="2" t="s">
        <v>768</v>
      </c>
      <c r="C750" s="2" t="s">
        <v>13</v>
      </c>
      <c r="D750" s="24">
        <v>-0.01</v>
      </c>
    </row>
    <row r="751" spans="1:4" x14ac:dyDescent="0.3">
      <c r="A751" s="20" t="s">
        <v>769</v>
      </c>
      <c r="B751" s="2" t="s">
        <v>94</v>
      </c>
      <c r="C751" s="2" t="s">
        <v>34</v>
      </c>
      <c r="D751" s="24">
        <v>18900</v>
      </c>
    </row>
    <row r="752" spans="1:4" x14ac:dyDescent="0.3">
      <c r="A752" s="20" t="s">
        <v>2667</v>
      </c>
      <c r="B752" s="2" t="s">
        <v>2668</v>
      </c>
      <c r="C752" s="2" t="s">
        <v>141</v>
      </c>
      <c r="D752" s="24">
        <v>101691.18</v>
      </c>
    </row>
    <row r="753" spans="1:4" x14ac:dyDescent="0.3">
      <c r="A753" s="20" t="s">
        <v>2622</v>
      </c>
      <c r="B753" s="2" t="s">
        <v>2623</v>
      </c>
      <c r="C753" s="2" t="s">
        <v>13</v>
      </c>
      <c r="D753" s="24">
        <v>6974.4</v>
      </c>
    </row>
    <row r="754" spans="1:4" x14ac:dyDescent="0.3">
      <c r="A754" s="20" t="s">
        <v>2624</v>
      </c>
      <c r="B754" s="2" t="s">
        <v>2625</v>
      </c>
      <c r="C754" s="2" t="s">
        <v>31</v>
      </c>
      <c r="D754" s="24">
        <v>86820.52</v>
      </c>
    </row>
    <row r="755" spans="1:4" x14ac:dyDescent="0.3">
      <c r="A755" s="20" t="s">
        <v>770</v>
      </c>
      <c r="B755" s="2" t="s">
        <v>771</v>
      </c>
      <c r="C755" s="2" t="s">
        <v>490</v>
      </c>
      <c r="D755" s="24">
        <v>-5460</v>
      </c>
    </row>
    <row r="756" spans="1:4" x14ac:dyDescent="0.3">
      <c r="A756" s="20" t="s">
        <v>772</v>
      </c>
      <c r="B756" s="2" t="s">
        <v>773</v>
      </c>
      <c r="C756" s="2" t="s">
        <v>28</v>
      </c>
      <c r="D756" s="24">
        <v>-1829.8</v>
      </c>
    </row>
    <row r="757" spans="1:4" x14ac:dyDescent="0.3">
      <c r="A757" s="20" t="s">
        <v>774</v>
      </c>
      <c r="B757" s="2" t="s">
        <v>775</v>
      </c>
      <c r="C757" s="2" t="s">
        <v>185</v>
      </c>
      <c r="D757" s="24">
        <v>-7900.96</v>
      </c>
    </row>
    <row r="758" spans="1:4" x14ac:dyDescent="0.3">
      <c r="A758" s="20" t="s">
        <v>2627</v>
      </c>
      <c r="B758" s="2" t="s">
        <v>2628</v>
      </c>
      <c r="C758" s="2" t="s">
        <v>1556</v>
      </c>
      <c r="D758" s="24">
        <v>-174.98</v>
      </c>
    </row>
    <row r="759" spans="1:4" x14ac:dyDescent="0.3">
      <c r="A759" s="20" t="s">
        <v>2626</v>
      </c>
      <c r="B759" s="2" t="s">
        <v>429</v>
      </c>
      <c r="C759" s="2" t="s">
        <v>237</v>
      </c>
      <c r="D759" s="24">
        <v>-0.02</v>
      </c>
    </row>
    <row r="760" spans="1:4" x14ac:dyDescent="0.3">
      <c r="A760" s="20" t="s">
        <v>2629</v>
      </c>
      <c r="B760" s="2" t="s">
        <v>2630</v>
      </c>
      <c r="C760" s="2" t="s">
        <v>101</v>
      </c>
      <c r="D760" s="24">
        <v>-0.02</v>
      </c>
    </row>
    <row r="761" spans="1:4" x14ac:dyDescent="0.3">
      <c r="A761" s="20" t="s">
        <v>2631</v>
      </c>
      <c r="B761" s="2" t="s">
        <v>427</v>
      </c>
      <c r="C761" s="2" t="s">
        <v>44</v>
      </c>
      <c r="D761" s="24">
        <v>-0.01</v>
      </c>
    </row>
    <row r="762" spans="1:4" x14ac:dyDescent="0.3">
      <c r="A762" s="20" t="s">
        <v>2632</v>
      </c>
      <c r="B762" s="2" t="s">
        <v>2633</v>
      </c>
      <c r="C762" s="2" t="s">
        <v>148</v>
      </c>
      <c r="D762" s="24">
        <v>28800</v>
      </c>
    </row>
    <row r="763" spans="1:4" x14ac:dyDescent="0.3">
      <c r="A763" s="20" t="s">
        <v>2634</v>
      </c>
      <c r="B763" s="2" t="s">
        <v>2635</v>
      </c>
      <c r="C763" s="2" t="s">
        <v>13</v>
      </c>
      <c r="D763" s="24">
        <v>106848.27</v>
      </c>
    </row>
    <row r="764" spans="1:4" x14ac:dyDescent="0.3">
      <c r="A764" s="20" t="s">
        <v>2636</v>
      </c>
      <c r="B764" s="2" t="s">
        <v>2637</v>
      </c>
      <c r="C764" s="2" t="s">
        <v>509</v>
      </c>
      <c r="D764" s="24">
        <v>553.61</v>
      </c>
    </row>
    <row r="765" spans="1:4" x14ac:dyDescent="0.3">
      <c r="A765" s="20" t="s">
        <v>2638</v>
      </c>
      <c r="B765" s="2" t="s">
        <v>457</v>
      </c>
      <c r="C765" s="2" t="s">
        <v>1241</v>
      </c>
      <c r="D765" s="24">
        <v>-0.01</v>
      </c>
    </row>
    <row r="766" spans="1:4" x14ac:dyDescent="0.3">
      <c r="A766" s="20" t="s">
        <v>776</v>
      </c>
      <c r="B766" s="2" t="s">
        <v>777</v>
      </c>
      <c r="C766" s="2" t="s">
        <v>7</v>
      </c>
      <c r="D766" s="24">
        <v>-76713.23</v>
      </c>
    </row>
    <row r="767" spans="1:4" x14ac:dyDescent="0.3">
      <c r="A767" s="20" t="s">
        <v>2639</v>
      </c>
      <c r="B767" s="2" t="s">
        <v>2640</v>
      </c>
      <c r="C767" s="2" t="s">
        <v>17</v>
      </c>
      <c r="D767" s="24">
        <v>-163.53</v>
      </c>
    </row>
    <row r="768" spans="1:4" x14ac:dyDescent="0.3">
      <c r="A768" s="20" t="s">
        <v>2641</v>
      </c>
      <c r="B768" s="2" t="s">
        <v>2642</v>
      </c>
      <c r="C768" s="2" t="s">
        <v>73</v>
      </c>
      <c r="D768" s="24">
        <v>-447.98</v>
      </c>
    </row>
    <row r="769" spans="1:4" x14ac:dyDescent="0.3">
      <c r="A769" s="20" t="s">
        <v>2669</v>
      </c>
      <c r="B769" s="2" t="s">
        <v>2438</v>
      </c>
      <c r="C769" s="2" t="s">
        <v>17</v>
      </c>
      <c r="D769" s="24">
        <v>-4553.1000000000004</v>
      </c>
    </row>
    <row r="770" spans="1:4" x14ac:dyDescent="0.3">
      <c r="A770" s="20" t="s">
        <v>778</v>
      </c>
      <c r="B770" s="2" t="s">
        <v>779</v>
      </c>
      <c r="C770" s="2" t="s">
        <v>115</v>
      </c>
      <c r="D770" s="24">
        <v>-725.4</v>
      </c>
    </row>
    <row r="771" spans="1:4" x14ac:dyDescent="0.3">
      <c r="A771" s="20" t="s">
        <v>2643</v>
      </c>
      <c r="B771" s="2" t="s">
        <v>2644</v>
      </c>
      <c r="C771" s="2" t="s">
        <v>272</v>
      </c>
      <c r="D771" s="24">
        <v>2926349.47</v>
      </c>
    </row>
    <row r="772" spans="1:4" x14ac:dyDescent="0.3">
      <c r="A772" s="20" t="s">
        <v>2645</v>
      </c>
      <c r="B772" s="2" t="s">
        <v>2646</v>
      </c>
      <c r="C772" s="2" t="s">
        <v>185</v>
      </c>
      <c r="D772" s="24">
        <v>-323.39</v>
      </c>
    </row>
    <row r="773" spans="1:4" x14ac:dyDescent="0.3">
      <c r="A773" s="20" t="s">
        <v>801</v>
      </c>
      <c r="B773" s="2" t="s">
        <v>802</v>
      </c>
      <c r="C773" s="2" t="s">
        <v>10</v>
      </c>
      <c r="D773" s="24">
        <v>2215917.2200000002</v>
      </c>
    </row>
    <row r="774" spans="1:4" x14ac:dyDescent="0.3">
      <c r="A774" s="20" t="s">
        <v>780</v>
      </c>
      <c r="B774" s="2" t="s">
        <v>781</v>
      </c>
      <c r="C774" s="2" t="s">
        <v>101</v>
      </c>
      <c r="D774" s="24">
        <v>-5346</v>
      </c>
    </row>
    <row r="775" spans="1:4" x14ac:dyDescent="0.3">
      <c r="A775" s="20" t="s">
        <v>2647</v>
      </c>
      <c r="B775" s="2" t="s">
        <v>2648</v>
      </c>
      <c r="C775" s="2" t="s">
        <v>86</v>
      </c>
      <c r="D775" s="24">
        <v>-0.01</v>
      </c>
    </row>
    <row r="776" spans="1:4" x14ac:dyDescent="0.3">
      <c r="A776" s="20" t="s">
        <v>2649</v>
      </c>
      <c r="B776" s="2" t="s">
        <v>2650</v>
      </c>
      <c r="C776" s="2" t="s">
        <v>68</v>
      </c>
      <c r="D776" s="24">
        <v>20642576.190000001</v>
      </c>
    </row>
    <row r="777" spans="1:4" x14ac:dyDescent="0.3">
      <c r="A777" s="20" t="s">
        <v>2651</v>
      </c>
      <c r="B777" s="2" t="s">
        <v>2652</v>
      </c>
      <c r="C777" s="2" t="s">
        <v>7</v>
      </c>
      <c r="D777" s="24">
        <v>41237.370000000003</v>
      </c>
    </row>
    <row r="778" spans="1:4" x14ac:dyDescent="0.3">
      <c r="A778" s="20" t="s">
        <v>2670</v>
      </c>
      <c r="B778" s="2" t="s">
        <v>2671</v>
      </c>
      <c r="C778" s="2" t="s">
        <v>49</v>
      </c>
      <c r="D778" s="24">
        <v>29149.51</v>
      </c>
    </row>
    <row r="779" spans="1:4" x14ac:dyDescent="0.3">
      <c r="A779" s="20" t="s">
        <v>782</v>
      </c>
      <c r="B779" s="2" t="s">
        <v>783</v>
      </c>
      <c r="C779" s="2" t="s">
        <v>7</v>
      </c>
      <c r="D779" s="24">
        <v>-5.66</v>
      </c>
    </row>
    <row r="780" spans="1:4" x14ac:dyDescent="0.3">
      <c r="A780" s="20" t="s">
        <v>2653</v>
      </c>
      <c r="B780" s="2" t="s">
        <v>38</v>
      </c>
      <c r="C780" s="2" t="s">
        <v>39</v>
      </c>
      <c r="D780" s="24">
        <v>21187.8</v>
      </c>
    </row>
    <row r="781" spans="1:4" x14ac:dyDescent="0.3">
      <c r="A781" s="20" t="s">
        <v>2654</v>
      </c>
      <c r="B781" s="2" t="s">
        <v>100</v>
      </c>
      <c r="C781" s="2" t="s">
        <v>101</v>
      </c>
      <c r="D781" s="24">
        <v>-8483.4</v>
      </c>
    </row>
    <row r="782" spans="1:4" x14ac:dyDescent="0.3">
      <c r="A782" s="20" t="s">
        <v>803</v>
      </c>
      <c r="B782" s="2" t="s">
        <v>639</v>
      </c>
      <c r="C782" s="2" t="s">
        <v>7</v>
      </c>
      <c r="D782" s="24">
        <v>-24289.200000000001</v>
      </c>
    </row>
    <row r="783" spans="1:4" x14ac:dyDescent="0.3">
      <c r="A783" s="20" t="s">
        <v>2655</v>
      </c>
      <c r="B783" s="2" t="s">
        <v>323</v>
      </c>
      <c r="C783" s="2" t="s">
        <v>13</v>
      </c>
      <c r="D783" s="24">
        <v>-0.01</v>
      </c>
    </row>
    <row r="784" spans="1:4" x14ac:dyDescent="0.3">
      <c r="A784" s="20" t="s">
        <v>784</v>
      </c>
      <c r="B784" s="2" t="s">
        <v>785</v>
      </c>
      <c r="C784" s="2" t="s">
        <v>59</v>
      </c>
      <c r="D784" s="24">
        <v>-383.9</v>
      </c>
    </row>
    <row r="785" spans="1:4" x14ac:dyDescent="0.3">
      <c r="A785" s="20" t="s">
        <v>2656</v>
      </c>
      <c r="B785" s="2" t="s">
        <v>137</v>
      </c>
      <c r="C785" s="2" t="s">
        <v>138</v>
      </c>
      <c r="D785" s="24">
        <v>-295.99</v>
      </c>
    </row>
    <row r="786" spans="1:4" x14ac:dyDescent="0.3">
      <c r="A786" s="20" t="s">
        <v>91</v>
      </c>
      <c r="B786" s="2" t="s">
        <v>92</v>
      </c>
      <c r="C786" s="2" t="s">
        <v>31</v>
      </c>
      <c r="D786" s="24">
        <v>-4505.25</v>
      </c>
    </row>
    <row r="787" spans="1:4" x14ac:dyDescent="0.3">
      <c r="A787" s="20" t="s">
        <v>786</v>
      </c>
      <c r="B787" s="2" t="s">
        <v>787</v>
      </c>
      <c r="C787" s="2" t="s">
        <v>10</v>
      </c>
      <c r="D787" s="24">
        <v>-3647.62</v>
      </c>
    </row>
    <row r="788" spans="1:4" x14ac:dyDescent="0.3">
      <c r="A788" s="20" t="s">
        <v>788</v>
      </c>
      <c r="B788" s="2" t="s">
        <v>789</v>
      </c>
      <c r="C788" s="2" t="s">
        <v>49</v>
      </c>
      <c r="D788" s="24">
        <v>-4368</v>
      </c>
    </row>
    <row r="789" spans="1:4" x14ac:dyDescent="0.3">
      <c r="A789" s="20" t="s">
        <v>790</v>
      </c>
      <c r="B789" s="2" t="s">
        <v>791</v>
      </c>
      <c r="C789" s="2" t="s">
        <v>13</v>
      </c>
      <c r="D789" s="24">
        <v>-26500.02</v>
      </c>
    </row>
    <row r="790" spans="1:4" x14ac:dyDescent="0.3">
      <c r="A790" s="20" t="s">
        <v>792</v>
      </c>
      <c r="B790" s="2" t="s">
        <v>793</v>
      </c>
      <c r="C790" s="2" t="s">
        <v>193</v>
      </c>
      <c r="D790" s="24">
        <v>0.01</v>
      </c>
    </row>
    <row r="791" spans="1:4" x14ac:dyDescent="0.3">
      <c r="A791" s="20" t="s">
        <v>794</v>
      </c>
      <c r="B791" s="2" t="s">
        <v>753</v>
      </c>
      <c r="C791" s="2" t="s">
        <v>185</v>
      </c>
      <c r="D791" s="24">
        <v>-156788.25</v>
      </c>
    </row>
    <row r="792" spans="1:4" x14ac:dyDescent="0.3">
      <c r="A792" s="20" t="s">
        <v>2657</v>
      </c>
      <c r="B792" s="2" t="s">
        <v>2658</v>
      </c>
      <c r="C792" s="2" t="s">
        <v>316</v>
      </c>
      <c r="D792" s="24">
        <v>15782.5</v>
      </c>
    </row>
    <row r="793" spans="1:4" x14ac:dyDescent="0.3">
      <c r="A793" s="20" t="s">
        <v>2659</v>
      </c>
      <c r="B793" s="2" t="s">
        <v>2660</v>
      </c>
      <c r="C793" s="2" t="s">
        <v>49</v>
      </c>
      <c r="D793" s="24">
        <v>377.95</v>
      </c>
    </row>
    <row r="794" spans="1:4" x14ac:dyDescent="0.3">
      <c r="A794" s="20" t="s">
        <v>795</v>
      </c>
      <c r="B794" s="2" t="s">
        <v>796</v>
      </c>
      <c r="C794" s="2" t="s">
        <v>135</v>
      </c>
      <c r="D794" s="24">
        <v>-0.01</v>
      </c>
    </row>
    <row r="795" spans="1:4" x14ac:dyDescent="0.3">
      <c r="A795" s="20" t="s">
        <v>797</v>
      </c>
      <c r="B795" s="2" t="s">
        <v>798</v>
      </c>
      <c r="C795" s="2" t="s">
        <v>101</v>
      </c>
      <c r="D795" s="24">
        <v>-27438.85</v>
      </c>
    </row>
    <row r="796" spans="1:4" x14ac:dyDescent="0.3">
      <c r="A796" s="20" t="s">
        <v>2661</v>
      </c>
      <c r="B796" s="2" t="s">
        <v>2662</v>
      </c>
      <c r="C796" s="2" t="s">
        <v>228</v>
      </c>
      <c r="D796" s="24">
        <v>6315.6</v>
      </c>
    </row>
    <row r="797" spans="1:4" x14ac:dyDescent="0.3">
      <c r="A797" s="20" t="s">
        <v>804</v>
      </c>
      <c r="B797" s="2" t="s">
        <v>805</v>
      </c>
      <c r="C797" s="2" t="s">
        <v>73</v>
      </c>
      <c r="D797" s="24">
        <v>22835.650000000009</v>
      </c>
    </row>
    <row r="798" spans="1:4" x14ac:dyDescent="0.3">
      <c r="A798" s="20" t="s">
        <v>806</v>
      </c>
      <c r="B798" s="2" t="s">
        <v>807</v>
      </c>
      <c r="C798" s="2" t="s">
        <v>59</v>
      </c>
      <c r="D798" s="24">
        <v>1596678.8400000003</v>
      </c>
    </row>
    <row r="799" spans="1:4" x14ac:dyDescent="0.3">
      <c r="A799" s="20" t="s">
        <v>2672</v>
      </c>
      <c r="B799" s="2" t="s">
        <v>2673</v>
      </c>
      <c r="C799" s="2" t="s">
        <v>13</v>
      </c>
      <c r="D799" s="24">
        <v>-1035.72</v>
      </c>
    </row>
    <row r="800" spans="1:4" x14ac:dyDescent="0.3">
      <c r="A800" s="20" t="s">
        <v>2674</v>
      </c>
      <c r="B800" s="2" t="s">
        <v>2675</v>
      </c>
      <c r="C800" s="2" t="s">
        <v>34</v>
      </c>
      <c r="D800" s="24">
        <v>9568.14</v>
      </c>
    </row>
    <row r="801" spans="1:4" x14ac:dyDescent="0.3">
      <c r="A801" s="20" t="s">
        <v>808</v>
      </c>
      <c r="B801" s="2" t="s">
        <v>695</v>
      </c>
      <c r="C801" s="2" t="s">
        <v>49</v>
      </c>
      <c r="D801" s="24">
        <v>-8662.08</v>
      </c>
    </row>
    <row r="802" spans="1:4" x14ac:dyDescent="0.3">
      <c r="A802" s="20" t="s">
        <v>809</v>
      </c>
      <c r="B802" s="2" t="s">
        <v>810</v>
      </c>
      <c r="C802" s="2" t="s">
        <v>126</v>
      </c>
      <c r="D802" s="24">
        <v>-420.5</v>
      </c>
    </row>
    <row r="803" spans="1:4" x14ac:dyDescent="0.3">
      <c r="A803" s="20" t="s">
        <v>2676</v>
      </c>
      <c r="B803" s="2" t="s">
        <v>2677</v>
      </c>
      <c r="C803" s="2" t="s">
        <v>101</v>
      </c>
      <c r="D803" s="24">
        <v>734.5</v>
      </c>
    </row>
    <row r="804" spans="1:4" x14ac:dyDescent="0.3">
      <c r="A804" s="20" t="s">
        <v>2678</v>
      </c>
      <c r="B804" s="2" t="s">
        <v>2679</v>
      </c>
      <c r="C804" s="2" t="s">
        <v>13</v>
      </c>
      <c r="D804" s="24">
        <v>-875.36</v>
      </c>
    </row>
    <row r="805" spans="1:4" x14ac:dyDescent="0.3">
      <c r="A805" s="20" t="s">
        <v>2680</v>
      </c>
      <c r="B805" s="2" t="s">
        <v>2679</v>
      </c>
      <c r="C805" s="2" t="s">
        <v>108</v>
      </c>
      <c r="D805" s="24">
        <v>-0.01</v>
      </c>
    </row>
    <row r="806" spans="1:4" x14ac:dyDescent="0.3">
      <c r="A806" s="20" t="s">
        <v>2681</v>
      </c>
      <c r="B806" s="2" t="s">
        <v>21</v>
      </c>
      <c r="C806" s="2" t="s">
        <v>207</v>
      </c>
      <c r="D806" s="24">
        <v>265500</v>
      </c>
    </row>
    <row r="807" spans="1:4" x14ac:dyDescent="0.3">
      <c r="A807" s="20" t="s">
        <v>811</v>
      </c>
      <c r="B807" s="2" t="s">
        <v>812</v>
      </c>
      <c r="C807" s="2" t="s">
        <v>458</v>
      </c>
      <c r="D807" s="24">
        <v>0.01</v>
      </c>
    </row>
    <row r="808" spans="1:4" x14ac:dyDescent="0.3">
      <c r="A808" s="20" t="s">
        <v>813</v>
      </c>
      <c r="B808" s="2" t="s">
        <v>814</v>
      </c>
      <c r="C808" s="2" t="s">
        <v>108</v>
      </c>
      <c r="D808" s="24">
        <v>-7978.97</v>
      </c>
    </row>
    <row r="809" spans="1:4" x14ac:dyDescent="0.3">
      <c r="A809" s="20" t="s">
        <v>2682</v>
      </c>
      <c r="B809" s="2" t="s">
        <v>1314</v>
      </c>
      <c r="C809" s="2" t="s">
        <v>115</v>
      </c>
      <c r="D809" s="24">
        <v>-8148</v>
      </c>
    </row>
    <row r="810" spans="1:4" x14ac:dyDescent="0.3">
      <c r="A810" s="20" t="s">
        <v>815</v>
      </c>
      <c r="B810" s="2" t="s">
        <v>816</v>
      </c>
      <c r="C810" s="2" t="s">
        <v>135</v>
      </c>
      <c r="D810" s="24">
        <v>-18861.689999999999</v>
      </c>
    </row>
    <row r="811" spans="1:4" x14ac:dyDescent="0.3">
      <c r="A811" s="20" t="s">
        <v>2683</v>
      </c>
      <c r="B811" s="2" t="s">
        <v>2684</v>
      </c>
      <c r="C811" s="2" t="s">
        <v>174</v>
      </c>
      <c r="D811" s="24">
        <v>-0.02</v>
      </c>
    </row>
    <row r="812" spans="1:4" x14ac:dyDescent="0.3">
      <c r="A812" s="20" t="s">
        <v>2685</v>
      </c>
      <c r="B812" s="2" t="s">
        <v>695</v>
      </c>
      <c r="C812" s="2" t="s">
        <v>49</v>
      </c>
      <c r="D812" s="24">
        <v>55782</v>
      </c>
    </row>
    <row r="813" spans="1:4" x14ac:dyDescent="0.3">
      <c r="A813" s="20" t="s">
        <v>817</v>
      </c>
      <c r="B813" s="2" t="s">
        <v>818</v>
      </c>
      <c r="C813" s="2" t="s">
        <v>7</v>
      </c>
      <c r="D813" s="24">
        <v>-5220</v>
      </c>
    </row>
    <row r="814" spans="1:4" x14ac:dyDescent="0.3">
      <c r="A814" s="20" t="s">
        <v>819</v>
      </c>
      <c r="B814" s="2" t="s">
        <v>820</v>
      </c>
      <c r="C814" s="2" t="s">
        <v>83</v>
      </c>
      <c r="D814" s="24">
        <v>-35845.81</v>
      </c>
    </row>
    <row r="815" spans="1:4" x14ac:dyDescent="0.3">
      <c r="A815" s="20" t="s">
        <v>2710</v>
      </c>
      <c r="B815" s="2" t="s">
        <v>2711</v>
      </c>
      <c r="C815" s="2" t="s">
        <v>138</v>
      </c>
      <c r="D815" s="24">
        <v>211635.5</v>
      </c>
    </row>
    <row r="816" spans="1:4" x14ac:dyDescent="0.3">
      <c r="A816" s="20" t="s">
        <v>2712</v>
      </c>
      <c r="B816" s="2" t="s">
        <v>2713</v>
      </c>
      <c r="C816" s="2" t="s">
        <v>13</v>
      </c>
      <c r="D816" s="24">
        <v>5231.96</v>
      </c>
    </row>
    <row r="817" spans="1:4" x14ac:dyDescent="0.3">
      <c r="A817" s="20" t="s">
        <v>821</v>
      </c>
      <c r="B817" s="2" t="s">
        <v>822</v>
      </c>
      <c r="C817" s="2" t="s">
        <v>49</v>
      </c>
      <c r="D817" s="24">
        <v>28044</v>
      </c>
    </row>
    <row r="818" spans="1:4" x14ac:dyDescent="0.3">
      <c r="A818" s="20" t="s">
        <v>2686</v>
      </c>
      <c r="B818" s="2" t="s">
        <v>2687</v>
      </c>
      <c r="C818" s="2" t="s">
        <v>44</v>
      </c>
      <c r="D818" s="24">
        <v>26226.84</v>
      </c>
    </row>
    <row r="819" spans="1:4" x14ac:dyDescent="0.3">
      <c r="A819" s="20" t="s">
        <v>823</v>
      </c>
      <c r="B819" s="2" t="s">
        <v>824</v>
      </c>
      <c r="C819" s="2" t="s">
        <v>751</v>
      </c>
      <c r="D819" s="24">
        <v>20473.32</v>
      </c>
    </row>
    <row r="820" spans="1:4" x14ac:dyDescent="0.3">
      <c r="A820" s="20" t="s">
        <v>2688</v>
      </c>
      <c r="B820" s="2" t="s">
        <v>2689</v>
      </c>
      <c r="C820" s="2" t="s">
        <v>13</v>
      </c>
      <c r="D820" s="24">
        <v>-3118.87</v>
      </c>
    </row>
    <row r="821" spans="1:4" x14ac:dyDescent="0.3">
      <c r="A821" s="20" t="s">
        <v>825</v>
      </c>
      <c r="B821" s="2" t="s">
        <v>826</v>
      </c>
      <c r="C821" s="2" t="s">
        <v>73</v>
      </c>
      <c r="D821" s="24">
        <v>-20302.5</v>
      </c>
    </row>
    <row r="822" spans="1:4" x14ac:dyDescent="0.3">
      <c r="A822" s="20" t="s">
        <v>827</v>
      </c>
      <c r="B822" s="2" t="s">
        <v>828</v>
      </c>
      <c r="C822" s="2" t="s">
        <v>73</v>
      </c>
      <c r="D822" s="24">
        <v>-12821.81</v>
      </c>
    </row>
    <row r="823" spans="1:4" x14ac:dyDescent="0.3">
      <c r="A823" s="20" t="s">
        <v>2690</v>
      </c>
      <c r="B823" s="2" t="s">
        <v>2691</v>
      </c>
      <c r="C823" s="2" t="s">
        <v>86</v>
      </c>
      <c r="D823" s="24">
        <v>266398.13</v>
      </c>
    </row>
    <row r="824" spans="1:4" x14ac:dyDescent="0.3">
      <c r="A824" s="20" t="s">
        <v>93</v>
      </c>
      <c r="B824" s="2" t="s">
        <v>94</v>
      </c>
      <c r="C824" s="2" t="s">
        <v>34</v>
      </c>
      <c r="D824" s="24">
        <v>-808.76</v>
      </c>
    </row>
    <row r="825" spans="1:4" x14ac:dyDescent="0.3">
      <c r="A825" s="20" t="s">
        <v>2692</v>
      </c>
      <c r="B825" s="2" t="s">
        <v>2693</v>
      </c>
      <c r="C825" s="2" t="s">
        <v>49</v>
      </c>
      <c r="D825" s="24">
        <v>21206.34</v>
      </c>
    </row>
    <row r="826" spans="1:4" x14ac:dyDescent="0.3">
      <c r="A826" s="20" t="s">
        <v>2694</v>
      </c>
      <c r="B826" s="2" t="s">
        <v>2695</v>
      </c>
      <c r="C826" s="2" t="s">
        <v>330</v>
      </c>
      <c r="D826" s="24">
        <v>-1350</v>
      </c>
    </row>
    <row r="827" spans="1:4" x14ac:dyDescent="0.3">
      <c r="A827" s="20" t="s">
        <v>829</v>
      </c>
      <c r="B827" s="2" t="s">
        <v>830</v>
      </c>
      <c r="C827" s="2" t="s">
        <v>68</v>
      </c>
      <c r="D827" s="24">
        <v>-32986.800000000003</v>
      </c>
    </row>
    <row r="828" spans="1:4" x14ac:dyDescent="0.3">
      <c r="A828" s="20" t="s">
        <v>831</v>
      </c>
      <c r="B828" s="2" t="s">
        <v>832</v>
      </c>
      <c r="C828" s="2" t="s">
        <v>7</v>
      </c>
      <c r="D828" s="24">
        <v>-98162.48</v>
      </c>
    </row>
    <row r="829" spans="1:4" x14ac:dyDescent="0.3">
      <c r="A829" s="20" t="s">
        <v>95</v>
      </c>
      <c r="B829" s="2" t="s">
        <v>96</v>
      </c>
      <c r="C829" s="2" t="s">
        <v>31</v>
      </c>
      <c r="D829" s="24">
        <v>-33177.57</v>
      </c>
    </row>
    <row r="830" spans="1:4" x14ac:dyDescent="0.3">
      <c r="A830" s="20" t="s">
        <v>833</v>
      </c>
      <c r="B830" s="2" t="s">
        <v>451</v>
      </c>
      <c r="C830" s="2" t="s">
        <v>34</v>
      </c>
      <c r="D830" s="24">
        <v>-2608</v>
      </c>
    </row>
    <row r="831" spans="1:4" x14ac:dyDescent="0.3">
      <c r="A831" s="20" t="s">
        <v>2696</v>
      </c>
      <c r="B831" s="2" t="s">
        <v>2697</v>
      </c>
      <c r="C831" s="2" t="s">
        <v>237</v>
      </c>
      <c r="D831" s="24">
        <v>-33469.230000000003</v>
      </c>
    </row>
    <row r="832" spans="1:4" x14ac:dyDescent="0.3">
      <c r="A832" s="20" t="s">
        <v>2698</v>
      </c>
      <c r="B832" s="2" t="s">
        <v>755</v>
      </c>
      <c r="C832" s="2" t="s">
        <v>135</v>
      </c>
      <c r="D832" s="24">
        <v>0.01</v>
      </c>
    </row>
    <row r="833" spans="1:4" x14ac:dyDescent="0.3">
      <c r="A833" s="20" t="s">
        <v>2699</v>
      </c>
      <c r="B833" s="2" t="s">
        <v>2700</v>
      </c>
      <c r="C833" s="2" t="s">
        <v>31</v>
      </c>
      <c r="D833" s="24">
        <v>102</v>
      </c>
    </row>
    <row r="834" spans="1:4" x14ac:dyDescent="0.3">
      <c r="A834" s="20" t="s">
        <v>834</v>
      </c>
      <c r="B834" s="2" t="s">
        <v>835</v>
      </c>
      <c r="C834" s="2" t="s">
        <v>68</v>
      </c>
      <c r="D834" s="24">
        <v>-164250.25</v>
      </c>
    </row>
    <row r="835" spans="1:4" x14ac:dyDescent="0.3">
      <c r="A835" s="20" t="s">
        <v>97</v>
      </c>
      <c r="B835" s="2" t="s">
        <v>98</v>
      </c>
      <c r="C835" s="2" t="s">
        <v>17</v>
      </c>
      <c r="D835" s="24">
        <v>-10140.450000000001</v>
      </c>
    </row>
    <row r="836" spans="1:4" x14ac:dyDescent="0.3">
      <c r="A836" s="20" t="s">
        <v>2701</v>
      </c>
      <c r="B836" s="2" t="s">
        <v>100</v>
      </c>
      <c r="C836" s="2" t="s">
        <v>101</v>
      </c>
      <c r="D836" s="24">
        <v>-62453.5</v>
      </c>
    </row>
    <row r="837" spans="1:4" x14ac:dyDescent="0.3">
      <c r="A837" s="20" t="s">
        <v>2702</v>
      </c>
      <c r="B837" s="2" t="s">
        <v>94</v>
      </c>
      <c r="C837" s="2" t="s">
        <v>34</v>
      </c>
      <c r="D837" s="24">
        <v>6491.45</v>
      </c>
    </row>
    <row r="838" spans="1:4" x14ac:dyDescent="0.3">
      <c r="A838" s="20" t="s">
        <v>2703</v>
      </c>
      <c r="B838" s="2" t="s">
        <v>2704</v>
      </c>
      <c r="C838" s="2" t="s">
        <v>59</v>
      </c>
      <c r="D838" s="24">
        <v>525204.9</v>
      </c>
    </row>
    <row r="839" spans="1:4" x14ac:dyDescent="0.3">
      <c r="A839" s="20" t="s">
        <v>836</v>
      </c>
      <c r="B839" s="2" t="s">
        <v>837</v>
      </c>
      <c r="C839" s="2" t="s">
        <v>13</v>
      </c>
      <c r="D839" s="24">
        <v>-5288</v>
      </c>
    </row>
    <row r="840" spans="1:4" x14ac:dyDescent="0.3">
      <c r="A840" s="20" t="s">
        <v>838</v>
      </c>
      <c r="B840" s="2" t="s">
        <v>839</v>
      </c>
      <c r="C840" s="2" t="s">
        <v>73</v>
      </c>
      <c r="D840" s="24">
        <v>-21741.09</v>
      </c>
    </row>
    <row r="841" spans="1:4" x14ac:dyDescent="0.3">
      <c r="A841" s="20" t="s">
        <v>840</v>
      </c>
      <c r="B841" s="2" t="s">
        <v>841</v>
      </c>
      <c r="C841" s="2" t="s">
        <v>28</v>
      </c>
      <c r="D841" s="24">
        <v>-352.44</v>
      </c>
    </row>
    <row r="842" spans="1:4" x14ac:dyDescent="0.3">
      <c r="A842" s="20" t="s">
        <v>99</v>
      </c>
      <c r="B842" s="2" t="s">
        <v>100</v>
      </c>
      <c r="C842" s="2" t="s">
        <v>101</v>
      </c>
      <c r="D842" s="24">
        <v>-10231.870000000001</v>
      </c>
    </row>
    <row r="843" spans="1:4" x14ac:dyDescent="0.3">
      <c r="A843" s="20" t="s">
        <v>2705</v>
      </c>
      <c r="B843" s="2" t="s">
        <v>2628</v>
      </c>
      <c r="C843" s="2" t="s">
        <v>28</v>
      </c>
      <c r="D843" s="24">
        <v>-1000.4</v>
      </c>
    </row>
    <row r="844" spans="1:4" x14ac:dyDescent="0.3">
      <c r="A844" s="20" t="s">
        <v>2706</v>
      </c>
      <c r="B844" s="2" t="s">
        <v>2707</v>
      </c>
      <c r="C844" s="2" t="s">
        <v>7</v>
      </c>
      <c r="D844" s="24">
        <v>-0.02</v>
      </c>
    </row>
    <row r="845" spans="1:4" x14ac:dyDescent="0.3">
      <c r="A845" s="20" t="s">
        <v>842</v>
      </c>
      <c r="B845" s="2" t="s">
        <v>843</v>
      </c>
      <c r="C845" s="2" t="s">
        <v>10</v>
      </c>
      <c r="D845" s="24">
        <v>-34360.58</v>
      </c>
    </row>
    <row r="846" spans="1:4" x14ac:dyDescent="0.3">
      <c r="A846" s="20" t="s">
        <v>844</v>
      </c>
      <c r="B846" s="2" t="s">
        <v>845</v>
      </c>
      <c r="C846" s="2" t="s">
        <v>679</v>
      </c>
      <c r="D846" s="24">
        <v>-216</v>
      </c>
    </row>
    <row r="847" spans="1:4" x14ac:dyDescent="0.3">
      <c r="A847" s="20" t="s">
        <v>846</v>
      </c>
      <c r="B847" s="2" t="s">
        <v>107</v>
      </c>
      <c r="C847" s="2" t="s">
        <v>108</v>
      </c>
      <c r="D847" s="24">
        <v>0.01</v>
      </c>
    </row>
    <row r="848" spans="1:4" x14ac:dyDescent="0.3">
      <c r="A848" s="20" t="s">
        <v>2708</v>
      </c>
      <c r="B848" s="2" t="s">
        <v>699</v>
      </c>
      <c r="C848" s="2" t="s">
        <v>700</v>
      </c>
      <c r="D848" s="24">
        <v>-30064.720000000001</v>
      </c>
    </row>
    <row r="849" spans="1:4" x14ac:dyDescent="0.3">
      <c r="A849" s="20" t="s">
        <v>847</v>
      </c>
      <c r="B849" s="2" t="s">
        <v>848</v>
      </c>
      <c r="C849" s="2" t="s">
        <v>68</v>
      </c>
      <c r="D849" s="24">
        <v>-538.20000000000005</v>
      </c>
    </row>
    <row r="850" spans="1:4" x14ac:dyDescent="0.3">
      <c r="A850" s="20" t="s">
        <v>2709</v>
      </c>
      <c r="B850" s="2" t="s">
        <v>46</v>
      </c>
      <c r="C850" s="2" t="s">
        <v>10</v>
      </c>
      <c r="D850" s="24">
        <v>43718.29</v>
      </c>
    </row>
    <row r="851" spans="1:4" x14ac:dyDescent="0.3">
      <c r="A851" s="20" t="s">
        <v>849</v>
      </c>
      <c r="B851" s="2" t="s">
        <v>850</v>
      </c>
      <c r="C851" s="2" t="s">
        <v>207</v>
      </c>
      <c r="D851" s="24">
        <v>-75599.59</v>
      </c>
    </row>
    <row r="852" spans="1:4" x14ac:dyDescent="0.3">
      <c r="A852" s="20" t="s">
        <v>2714</v>
      </c>
      <c r="B852" s="2" t="s">
        <v>88</v>
      </c>
      <c r="C852" s="2" t="s">
        <v>68</v>
      </c>
      <c r="D852" s="24">
        <v>423054.53</v>
      </c>
    </row>
    <row r="853" spans="1:4" x14ac:dyDescent="0.3">
      <c r="A853" s="20" t="s">
        <v>2715</v>
      </c>
      <c r="B853" s="2" t="s">
        <v>2716</v>
      </c>
      <c r="C853" s="2" t="s">
        <v>135</v>
      </c>
      <c r="D853" s="24">
        <v>7334.21</v>
      </c>
    </row>
    <row r="854" spans="1:4" x14ac:dyDescent="0.3">
      <c r="A854" s="20" t="s">
        <v>2717</v>
      </c>
      <c r="B854" s="2" t="s">
        <v>2718</v>
      </c>
      <c r="C854" s="2" t="s">
        <v>34</v>
      </c>
      <c r="D854" s="24">
        <v>-0.01</v>
      </c>
    </row>
    <row r="855" spans="1:4" x14ac:dyDescent="0.3">
      <c r="A855" s="20" t="s">
        <v>851</v>
      </c>
      <c r="B855" s="2" t="s">
        <v>852</v>
      </c>
      <c r="C855" s="2" t="s">
        <v>86</v>
      </c>
      <c r="D855" s="24">
        <v>-32195.33</v>
      </c>
    </row>
    <row r="856" spans="1:4" x14ac:dyDescent="0.3">
      <c r="A856" s="20" t="s">
        <v>853</v>
      </c>
      <c r="B856" s="2" t="s">
        <v>854</v>
      </c>
      <c r="C856" s="2" t="s">
        <v>269</v>
      </c>
      <c r="D856" s="24">
        <v>1808779.82</v>
      </c>
    </row>
    <row r="857" spans="1:4" x14ac:dyDescent="0.3">
      <c r="A857" s="20" t="s">
        <v>2719</v>
      </c>
      <c r="B857" s="2" t="s">
        <v>2720</v>
      </c>
      <c r="C857" s="2" t="s">
        <v>68</v>
      </c>
      <c r="D857" s="24">
        <v>422043</v>
      </c>
    </row>
    <row r="858" spans="1:4" x14ac:dyDescent="0.3">
      <c r="A858" s="20" t="s">
        <v>2721</v>
      </c>
      <c r="B858" s="2" t="s">
        <v>2722</v>
      </c>
      <c r="C858" s="2" t="s">
        <v>174</v>
      </c>
      <c r="D858" s="24">
        <v>2662.79</v>
      </c>
    </row>
    <row r="859" spans="1:4" x14ac:dyDescent="0.3">
      <c r="A859" s="20" t="s">
        <v>2723</v>
      </c>
      <c r="B859" s="2" t="s">
        <v>2724</v>
      </c>
      <c r="C859" s="2" t="s">
        <v>34</v>
      </c>
      <c r="D859" s="24">
        <v>53920</v>
      </c>
    </row>
    <row r="860" spans="1:4" x14ac:dyDescent="0.3">
      <c r="A860" s="20" t="s">
        <v>855</v>
      </c>
      <c r="B860" s="2" t="s">
        <v>856</v>
      </c>
      <c r="C860" s="2" t="s">
        <v>68</v>
      </c>
      <c r="D860" s="24">
        <v>0.01</v>
      </c>
    </row>
    <row r="861" spans="1:4" x14ac:dyDescent="0.3">
      <c r="A861" s="20" t="s">
        <v>2725</v>
      </c>
      <c r="B861" s="2" t="s">
        <v>667</v>
      </c>
      <c r="C861" s="2" t="s">
        <v>68</v>
      </c>
      <c r="D861" s="24">
        <v>73619.3</v>
      </c>
    </row>
    <row r="862" spans="1:4" x14ac:dyDescent="0.3">
      <c r="A862" s="20" t="s">
        <v>857</v>
      </c>
      <c r="B862" s="2" t="s">
        <v>858</v>
      </c>
      <c r="C862" s="2" t="s">
        <v>73</v>
      </c>
      <c r="D862" s="24">
        <v>0.01</v>
      </c>
    </row>
    <row r="863" spans="1:4" x14ac:dyDescent="0.3">
      <c r="A863" s="20" t="s">
        <v>859</v>
      </c>
      <c r="B863" s="2" t="s">
        <v>860</v>
      </c>
      <c r="C863" s="2" t="s">
        <v>7</v>
      </c>
      <c r="D863" s="24">
        <v>0.01</v>
      </c>
    </row>
    <row r="864" spans="1:4" x14ac:dyDescent="0.3">
      <c r="A864" s="20" t="s">
        <v>2726</v>
      </c>
      <c r="B864" s="2" t="s">
        <v>2727</v>
      </c>
      <c r="C864" s="2" t="s">
        <v>237</v>
      </c>
      <c r="D864" s="24">
        <v>-7619.77</v>
      </c>
    </row>
    <row r="865" spans="1:4" x14ac:dyDescent="0.3">
      <c r="A865" s="20" t="s">
        <v>2728</v>
      </c>
      <c r="B865" s="2" t="s">
        <v>2546</v>
      </c>
      <c r="C865" s="2" t="s">
        <v>10</v>
      </c>
      <c r="D865" s="24">
        <v>1633.33</v>
      </c>
    </row>
    <row r="866" spans="1:4" x14ac:dyDescent="0.3">
      <c r="A866" s="20" t="s">
        <v>2729</v>
      </c>
      <c r="B866" s="2" t="s">
        <v>697</v>
      </c>
      <c r="C866" s="2" t="s">
        <v>10</v>
      </c>
      <c r="D866" s="24">
        <v>57270</v>
      </c>
    </row>
    <row r="867" spans="1:4" x14ac:dyDescent="0.3">
      <c r="A867" s="20" t="s">
        <v>2730</v>
      </c>
      <c r="B867" s="2" t="s">
        <v>88</v>
      </c>
      <c r="C867" s="2" t="s">
        <v>68</v>
      </c>
      <c r="D867" s="24">
        <v>-22534.25</v>
      </c>
    </row>
    <row r="868" spans="1:4" x14ac:dyDescent="0.3">
      <c r="A868" s="20" t="s">
        <v>2731</v>
      </c>
      <c r="B868" s="2" t="s">
        <v>2732</v>
      </c>
      <c r="C868" s="2" t="s">
        <v>10</v>
      </c>
      <c r="D868" s="24">
        <v>-10810</v>
      </c>
    </row>
    <row r="869" spans="1:4" x14ac:dyDescent="0.3">
      <c r="A869" s="20" t="s">
        <v>2733</v>
      </c>
      <c r="B869" s="2" t="s">
        <v>2734</v>
      </c>
      <c r="C869" s="2" t="s">
        <v>68</v>
      </c>
      <c r="D869" s="24">
        <v>47369.279999999999</v>
      </c>
    </row>
    <row r="870" spans="1:4" x14ac:dyDescent="0.3">
      <c r="A870" s="20" t="s">
        <v>2735</v>
      </c>
      <c r="B870" s="2" t="s">
        <v>563</v>
      </c>
      <c r="C870" s="2" t="s">
        <v>207</v>
      </c>
      <c r="D870" s="24">
        <v>4556487.2699999996</v>
      </c>
    </row>
    <row r="871" spans="1:4" x14ac:dyDescent="0.3">
      <c r="A871" s="20" t="s">
        <v>2736</v>
      </c>
      <c r="B871" s="2" t="s">
        <v>2737</v>
      </c>
      <c r="C871" s="2" t="s">
        <v>44</v>
      </c>
      <c r="D871" s="24">
        <v>-0.01</v>
      </c>
    </row>
    <row r="872" spans="1:4" x14ac:dyDescent="0.3">
      <c r="A872" s="20" t="s">
        <v>861</v>
      </c>
      <c r="B872" s="2" t="s">
        <v>862</v>
      </c>
      <c r="C872" s="2" t="s">
        <v>13</v>
      </c>
      <c r="D872" s="24">
        <v>-2145.27</v>
      </c>
    </row>
    <row r="873" spans="1:4" x14ac:dyDescent="0.3">
      <c r="A873" s="20" t="s">
        <v>2738</v>
      </c>
      <c r="B873" s="2" t="s">
        <v>2739</v>
      </c>
      <c r="C873" s="2" t="s">
        <v>13</v>
      </c>
      <c r="D873" s="24">
        <v>-1160.5999999999999</v>
      </c>
    </row>
    <row r="874" spans="1:4" x14ac:dyDescent="0.3">
      <c r="A874" s="20" t="s">
        <v>2740</v>
      </c>
      <c r="B874" s="2" t="s">
        <v>2741</v>
      </c>
      <c r="C874" s="2" t="s">
        <v>285</v>
      </c>
      <c r="D874" s="24">
        <v>33281.75</v>
      </c>
    </row>
    <row r="875" spans="1:4" x14ac:dyDescent="0.3">
      <c r="A875" s="20" t="s">
        <v>917</v>
      </c>
      <c r="B875" s="2" t="s">
        <v>918</v>
      </c>
      <c r="C875" s="2" t="s">
        <v>138</v>
      </c>
      <c r="D875" s="24">
        <v>-7955.9</v>
      </c>
    </row>
    <row r="876" spans="1:4" x14ac:dyDescent="0.3">
      <c r="A876" s="20" t="s">
        <v>2742</v>
      </c>
      <c r="B876" s="2" t="s">
        <v>2743</v>
      </c>
      <c r="C876" s="2" t="s">
        <v>138</v>
      </c>
      <c r="D876" s="24">
        <v>70.489999999999995</v>
      </c>
    </row>
    <row r="877" spans="1:4" x14ac:dyDescent="0.3">
      <c r="A877" s="20" t="s">
        <v>2744</v>
      </c>
      <c r="B877" s="2" t="s">
        <v>2743</v>
      </c>
      <c r="C877" s="2" t="s">
        <v>138</v>
      </c>
      <c r="D877" s="24">
        <v>614321.28</v>
      </c>
    </row>
    <row r="878" spans="1:4" x14ac:dyDescent="0.3">
      <c r="A878" s="20" t="s">
        <v>2745</v>
      </c>
      <c r="B878" s="2" t="s">
        <v>2746</v>
      </c>
      <c r="C878" s="2" t="s">
        <v>1556</v>
      </c>
      <c r="D878" s="24">
        <v>-1770</v>
      </c>
    </row>
    <row r="879" spans="1:4" x14ac:dyDescent="0.3">
      <c r="A879" s="20" t="s">
        <v>2747</v>
      </c>
      <c r="B879" s="2" t="s">
        <v>2748</v>
      </c>
      <c r="C879" s="2" t="s">
        <v>49</v>
      </c>
      <c r="D879" s="24">
        <v>4653.88</v>
      </c>
    </row>
    <row r="880" spans="1:4" x14ac:dyDescent="0.3">
      <c r="A880" s="20" t="s">
        <v>863</v>
      </c>
      <c r="B880" s="2" t="s">
        <v>864</v>
      </c>
      <c r="C880" s="2" t="s">
        <v>54</v>
      </c>
      <c r="D880" s="24">
        <v>-11302.46</v>
      </c>
    </row>
    <row r="881" spans="1:4" x14ac:dyDescent="0.3">
      <c r="A881" s="20" t="s">
        <v>2749</v>
      </c>
      <c r="B881" s="2" t="s">
        <v>2750</v>
      </c>
      <c r="C881" s="2" t="s">
        <v>13</v>
      </c>
      <c r="D881" s="24">
        <v>4746.2700000000004</v>
      </c>
    </row>
    <row r="882" spans="1:4" x14ac:dyDescent="0.3">
      <c r="A882" s="20" t="s">
        <v>102</v>
      </c>
      <c r="B882" s="2" t="s">
        <v>103</v>
      </c>
      <c r="C882" s="2" t="s">
        <v>101</v>
      </c>
      <c r="D882" s="24">
        <v>-13716.16</v>
      </c>
    </row>
    <row r="883" spans="1:4" x14ac:dyDescent="0.3">
      <c r="A883" s="20" t="s">
        <v>866</v>
      </c>
      <c r="B883" s="2" t="s">
        <v>867</v>
      </c>
      <c r="C883" s="2" t="s">
        <v>73</v>
      </c>
      <c r="D883" s="24">
        <v>-20949.3</v>
      </c>
    </row>
    <row r="884" spans="1:4" x14ac:dyDescent="0.3">
      <c r="A884" s="20" t="s">
        <v>868</v>
      </c>
      <c r="B884" s="2" t="s">
        <v>869</v>
      </c>
      <c r="C884" s="2" t="s">
        <v>751</v>
      </c>
      <c r="D884" s="24">
        <v>-1228.43</v>
      </c>
    </row>
    <row r="885" spans="1:4" x14ac:dyDescent="0.3">
      <c r="A885" s="20" t="s">
        <v>870</v>
      </c>
      <c r="B885" s="2" t="s">
        <v>871</v>
      </c>
      <c r="C885" s="2" t="s">
        <v>108</v>
      </c>
      <c r="D885" s="24">
        <v>-28058.1</v>
      </c>
    </row>
    <row r="886" spans="1:4" x14ac:dyDescent="0.3">
      <c r="A886" s="20" t="s">
        <v>872</v>
      </c>
      <c r="B886" s="2" t="s">
        <v>873</v>
      </c>
      <c r="C886" s="2" t="s">
        <v>7</v>
      </c>
      <c r="D886" s="24">
        <v>-131671.04999999999</v>
      </c>
    </row>
    <row r="887" spans="1:4" x14ac:dyDescent="0.3">
      <c r="A887" s="20" t="s">
        <v>2751</v>
      </c>
      <c r="B887" s="2" t="s">
        <v>137</v>
      </c>
      <c r="C887" s="2" t="s">
        <v>138</v>
      </c>
      <c r="D887" s="24">
        <v>132.66</v>
      </c>
    </row>
    <row r="888" spans="1:4" x14ac:dyDescent="0.3">
      <c r="A888" s="20" t="s">
        <v>874</v>
      </c>
      <c r="B888" s="2" t="s">
        <v>875</v>
      </c>
      <c r="C888" s="2" t="s">
        <v>108</v>
      </c>
      <c r="D888" s="24">
        <v>-270.92</v>
      </c>
    </row>
    <row r="889" spans="1:4" x14ac:dyDescent="0.3">
      <c r="A889" s="20" t="s">
        <v>2752</v>
      </c>
      <c r="B889" s="2" t="s">
        <v>2753</v>
      </c>
      <c r="C889" s="2" t="s">
        <v>228</v>
      </c>
      <c r="D889" s="24">
        <v>-51.9</v>
      </c>
    </row>
    <row r="890" spans="1:4" x14ac:dyDescent="0.3">
      <c r="A890" s="20" t="s">
        <v>2754</v>
      </c>
      <c r="B890" s="2" t="s">
        <v>1630</v>
      </c>
      <c r="C890" s="2" t="s">
        <v>185</v>
      </c>
      <c r="D890" s="24">
        <v>-5906.28</v>
      </c>
    </row>
    <row r="891" spans="1:4" x14ac:dyDescent="0.3">
      <c r="A891" s="20" t="s">
        <v>876</v>
      </c>
      <c r="B891" s="2" t="s">
        <v>877</v>
      </c>
      <c r="C891" s="2" t="s">
        <v>7</v>
      </c>
      <c r="D891" s="24">
        <v>-1210.43</v>
      </c>
    </row>
    <row r="892" spans="1:4" x14ac:dyDescent="0.3">
      <c r="A892" s="20" t="s">
        <v>2755</v>
      </c>
      <c r="B892" s="2" t="s">
        <v>2756</v>
      </c>
      <c r="C892" s="2" t="s">
        <v>68</v>
      </c>
      <c r="D892" s="24">
        <v>-0.01</v>
      </c>
    </row>
    <row r="893" spans="1:4" x14ac:dyDescent="0.3">
      <c r="A893" s="20" t="s">
        <v>878</v>
      </c>
      <c r="B893" s="2" t="s">
        <v>879</v>
      </c>
      <c r="C893" s="2" t="s">
        <v>68</v>
      </c>
      <c r="D893" s="24">
        <v>-39274.85</v>
      </c>
    </row>
    <row r="894" spans="1:4" x14ac:dyDescent="0.3">
      <c r="A894" s="20" t="s">
        <v>880</v>
      </c>
      <c r="B894" s="2" t="s">
        <v>881</v>
      </c>
      <c r="C894" s="2" t="s">
        <v>34</v>
      </c>
      <c r="D894" s="24">
        <v>-5970.38</v>
      </c>
    </row>
    <row r="895" spans="1:4" x14ac:dyDescent="0.3">
      <c r="A895" s="20" t="s">
        <v>882</v>
      </c>
      <c r="B895" s="2" t="s">
        <v>883</v>
      </c>
      <c r="C895" s="2" t="s">
        <v>7</v>
      </c>
      <c r="D895" s="24">
        <v>-8100.7999999999993</v>
      </c>
    </row>
    <row r="896" spans="1:4" x14ac:dyDescent="0.3">
      <c r="A896" s="20" t="s">
        <v>2757</v>
      </c>
      <c r="B896" s="2" t="s">
        <v>1339</v>
      </c>
      <c r="C896" s="2" t="s">
        <v>34</v>
      </c>
      <c r="D896" s="24">
        <v>-0.04</v>
      </c>
    </row>
    <row r="897" spans="1:4" x14ac:dyDescent="0.3">
      <c r="A897" s="20" t="s">
        <v>884</v>
      </c>
      <c r="B897" s="2" t="s">
        <v>885</v>
      </c>
      <c r="C897" s="2" t="s">
        <v>101</v>
      </c>
      <c r="D897" s="24">
        <v>19008.669999999998</v>
      </c>
    </row>
    <row r="898" spans="1:4" x14ac:dyDescent="0.3">
      <c r="A898" s="20" t="s">
        <v>2758</v>
      </c>
      <c r="B898" s="2" t="s">
        <v>1168</v>
      </c>
      <c r="C898" s="2" t="s">
        <v>44</v>
      </c>
      <c r="D898" s="24">
        <v>-900</v>
      </c>
    </row>
    <row r="899" spans="1:4" x14ac:dyDescent="0.3">
      <c r="A899" s="20" t="s">
        <v>886</v>
      </c>
      <c r="B899" s="2" t="s">
        <v>80</v>
      </c>
      <c r="C899" s="2" t="s">
        <v>7</v>
      </c>
      <c r="D899" s="24">
        <v>-4562.87</v>
      </c>
    </row>
    <row r="900" spans="1:4" x14ac:dyDescent="0.3">
      <c r="A900" s="20" t="s">
        <v>2759</v>
      </c>
      <c r="B900" s="2" t="s">
        <v>2760</v>
      </c>
      <c r="C900" s="2" t="s">
        <v>13</v>
      </c>
      <c r="D900" s="24">
        <v>-0.01</v>
      </c>
    </row>
    <row r="901" spans="1:4" x14ac:dyDescent="0.3">
      <c r="A901" s="20" t="s">
        <v>2761</v>
      </c>
      <c r="B901" s="2" t="s">
        <v>2762</v>
      </c>
      <c r="C901" s="2" t="s">
        <v>141</v>
      </c>
      <c r="D901" s="24">
        <v>-668.48</v>
      </c>
    </row>
    <row r="902" spans="1:4" x14ac:dyDescent="0.3">
      <c r="A902" s="20" t="s">
        <v>2763</v>
      </c>
      <c r="B902" s="2" t="s">
        <v>1275</v>
      </c>
      <c r="C902" s="2" t="s">
        <v>28</v>
      </c>
      <c r="D902" s="24">
        <v>-3865.64</v>
      </c>
    </row>
    <row r="903" spans="1:4" x14ac:dyDescent="0.3">
      <c r="A903" s="20" t="s">
        <v>887</v>
      </c>
      <c r="B903" s="2" t="s">
        <v>888</v>
      </c>
      <c r="C903" s="2" t="s">
        <v>68</v>
      </c>
      <c r="D903" s="24">
        <v>-153591.97</v>
      </c>
    </row>
    <row r="904" spans="1:4" x14ac:dyDescent="0.3">
      <c r="A904" s="20" t="s">
        <v>2764</v>
      </c>
      <c r="B904" s="2" t="s">
        <v>2765</v>
      </c>
      <c r="C904" s="2" t="s">
        <v>13</v>
      </c>
      <c r="D904" s="24">
        <v>25262.400000000001</v>
      </c>
    </row>
    <row r="905" spans="1:4" x14ac:dyDescent="0.3">
      <c r="A905" s="20" t="s">
        <v>2766</v>
      </c>
      <c r="B905" s="2" t="s">
        <v>2767</v>
      </c>
      <c r="C905" s="2" t="s">
        <v>330</v>
      </c>
      <c r="D905" s="24">
        <v>-2839.74</v>
      </c>
    </row>
    <row r="906" spans="1:4" x14ac:dyDescent="0.3">
      <c r="A906" s="20" t="s">
        <v>2768</v>
      </c>
      <c r="B906" s="2" t="s">
        <v>2769</v>
      </c>
      <c r="C906" s="2" t="s">
        <v>126</v>
      </c>
      <c r="D906" s="24">
        <v>-7.0000000000000007E-2</v>
      </c>
    </row>
    <row r="907" spans="1:4" x14ac:dyDescent="0.3">
      <c r="A907" s="20" t="s">
        <v>2770</v>
      </c>
      <c r="B907" s="2" t="s">
        <v>2771</v>
      </c>
      <c r="C907" s="2" t="s">
        <v>228</v>
      </c>
      <c r="D907" s="24">
        <v>-18337.02</v>
      </c>
    </row>
    <row r="908" spans="1:4" x14ac:dyDescent="0.3">
      <c r="A908" s="20" t="s">
        <v>2772</v>
      </c>
      <c r="B908" s="2" t="s">
        <v>2773</v>
      </c>
      <c r="C908" s="2" t="s">
        <v>44</v>
      </c>
      <c r="D908" s="24">
        <v>8880</v>
      </c>
    </row>
    <row r="909" spans="1:4" x14ac:dyDescent="0.3">
      <c r="A909" s="20" t="s">
        <v>2774</v>
      </c>
      <c r="B909" s="2" t="s">
        <v>180</v>
      </c>
      <c r="C909" s="2" t="s">
        <v>68</v>
      </c>
      <c r="D909" s="24">
        <v>41782.46</v>
      </c>
    </row>
    <row r="910" spans="1:4" x14ac:dyDescent="0.3">
      <c r="A910" s="20" t="s">
        <v>889</v>
      </c>
      <c r="B910" s="2" t="s">
        <v>323</v>
      </c>
      <c r="C910" s="2" t="s">
        <v>13</v>
      </c>
      <c r="D910" s="24">
        <v>-35100</v>
      </c>
    </row>
    <row r="911" spans="1:4" x14ac:dyDescent="0.3">
      <c r="A911" s="20" t="s">
        <v>890</v>
      </c>
      <c r="B911" s="2" t="s">
        <v>891</v>
      </c>
      <c r="C911" s="2" t="s">
        <v>10</v>
      </c>
      <c r="D911" s="24">
        <v>-9120</v>
      </c>
    </row>
    <row r="912" spans="1:4" x14ac:dyDescent="0.3">
      <c r="A912" s="20" t="s">
        <v>892</v>
      </c>
      <c r="B912" s="2" t="s">
        <v>893</v>
      </c>
      <c r="C912" s="2" t="s">
        <v>44</v>
      </c>
      <c r="D912" s="24">
        <v>2596074.6800000002</v>
      </c>
    </row>
    <row r="913" spans="1:4" x14ac:dyDescent="0.3">
      <c r="A913" s="20" t="s">
        <v>2798</v>
      </c>
      <c r="B913" s="2" t="s">
        <v>2799</v>
      </c>
      <c r="C913" s="2" t="s">
        <v>10</v>
      </c>
      <c r="D913" s="24">
        <v>87331.73</v>
      </c>
    </row>
    <row r="914" spans="1:4" x14ac:dyDescent="0.3">
      <c r="A914" s="20" t="s">
        <v>2775</v>
      </c>
      <c r="B914" s="2" t="s">
        <v>904</v>
      </c>
      <c r="C914" s="2" t="s">
        <v>86</v>
      </c>
      <c r="D914" s="24">
        <v>209576.58</v>
      </c>
    </row>
    <row r="915" spans="1:4" x14ac:dyDescent="0.3">
      <c r="A915" s="20" t="s">
        <v>894</v>
      </c>
      <c r="B915" s="2" t="s">
        <v>524</v>
      </c>
      <c r="C915" s="2" t="s">
        <v>10</v>
      </c>
      <c r="D915" s="24">
        <v>-10800</v>
      </c>
    </row>
    <row r="916" spans="1:4" x14ac:dyDescent="0.3">
      <c r="A916" s="20" t="s">
        <v>104</v>
      </c>
      <c r="B916" s="2" t="s">
        <v>105</v>
      </c>
      <c r="C916" s="2" t="s">
        <v>10</v>
      </c>
      <c r="D916" s="24">
        <v>84850.43</v>
      </c>
    </row>
    <row r="917" spans="1:4" x14ac:dyDescent="0.3">
      <c r="A917" s="20" t="s">
        <v>895</v>
      </c>
      <c r="B917" s="2" t="s">
        <v>896</v>
      </c>
      <c r="C917" s="2" t="s">
        <v>10</v>
      </c>
      <c r="D917" s="24">
        <v>0.01</v>
      </c>
    </row>
    <row r="918" spans="1:4" x14ac:dyDescent="0.3">
      <c r="A918" s="20" t="s">
        <v>897</v>
      </c>
      <c r="B918" s="2" t="s">
        <v>898</v>
      </c>
      <c r="C918" s="2" t="s">
        <v>101</v>
      </c>
      <c r="D918" s="24">
        <v>-17371.71</v>
      </c>
    </row>
    <row r="919" spans="1:4" x14ac:dyDescent="0.3">
      <c r="A919" s="20" t="s">
        <v>899</v>
      </c>
      <c r="B919" s="2" t="s">
        <v>900</v>
      </c>
      <c r="C919" s="2" t="s">
        <v>17</v>
      </c>
      <c r="D919" s="24">
        <v>44552.77</v>
      </c>
    </row>
    <row r="920" spans="1:4" x14ac:dyDescent="0.3">
      <c r="A920" s="20" t="s">
        <v>901</v>
      </c>
      <c r="B920" s="2" t="s">
        <v>902</v>
      </c>
      <c r="C920" s="2" t="s">
        <v>135</v>
      </c>
      <c r="D920" s="24">
        <v>-11448.65</v>
      </c>
    </row>
    <row r="921" spans="1:4" x14ac:dyDescent="0.3">
      <c r="A921" s="20" t="s">
        <v>903</v>
      </c>
      <c r="B921" s="2" t="s">
        <v>904</v>
      </c>
      <c r="C921" s="2" t="s">
        <v>101</v>
      </c>
      <c r="D921" s="24">
        <v>-1136.4000000000001</v>
      </c>
    </row>
    <row r="922" spans="1:4" x14ac:dyDescent="0.3">
      <c r="A922" s="20" t="s">
        <v>2776</v>
      </c>
      <c r="B922" s="2" t="s">
        <v>1244</v>
      </c>
      <c r="C922" s="2" t="s">
        <v>101</v>
      </c>
      <c r="D922" s="24">
        <v>-0.01</v>
      </c>
    </row>
    <row r="923" spans="1:4" x14ac:dyDescent="0.3">
      <c r="A923" s="20" t="s">
        <v>2777</v>
      </c>
      <c r="B923" s="2" t="s">
        <v>1244</v>
      </c>
      <c r="C923" s="2" t="s">
        <v>101</v>
      </c>
      <c r="D923" s="24">
        <v>-0.01</v>
      </c>
    </row>
    <row r="924" spans="1:4" x14ac:dyDescent="0.3">
      <c r="A924" s="20" t="s">
        <v>2778</v>
      </c>
      <c r="B924" s="2" t="s">
        <v>2779</v>
      </c>
      <c r="C924" s="2" t="s">
        <v>214</v>
      </c>
      <c r="D924" s="24">
        <v>13500</v>
      </c>
    </row>
    <row r="925" spans="1:4" x14ac:dyDescent="0.3">
      <c r="A925" s="20" t="s">
        <v>2780</v>
      </c>
      <c r="B925" s="2" t="s">
        <v>2781</v>
      </c>
      <c r="C925" s="2" t="s">
        <v>237</v>
      </c>
      <c r="D925" s="24">
        <v>-44.76</v>
      </c>
    </row>
    <row r="926" spans="1:4" x14ac:dyDescent="0.3">
      <c r="A926" s="20" t="s">
        <v>905</v>
      </c>
      <c r="B926" s="2" t="s">
        <v>906</v>
      </c>
      <c r="C926" s="2" t="s">
        <v>115</v>
      </c>
      <c r="D926" s="24">
        <v>-350.4</v>
      </c>
    </row>
    <row r="927" spans="1:4" x14ac:dyDescent="0.3">
      <c r="A927" s="20" t="s">
        <v>907</v>
      </c>
      <c r="B927" s="2" t="s">
        <v>908</v>
      </c>
      <c r="C927" s="2" t="s">
        <v>13</v>
      </c>
      <c r="D927" s="24">
        <v>-2540.16</v>
      </c>
    </row>
    <row r="928" spans="1:4" x14ac:dyDescent="0.3">
      <c r="A928" s="20" t="s">
        <v>2782</v>
      </c>
      <c r="B928" s="2" t="s">
        <v>2783</v>
      </c>
      <c r="C928" s="2" t="s">
        <v>228</v>
      </c>
      <c r="D928" s="24">
        <v>-48125.82</v>
      </c>
    </row>
    <row r="929" spans="1:4" x14ac:dyDescent="0.3">
      <c r="A929" s="20" t="s">
        <v>2784</v>
      </c>
      <c r="B929" s="2" t="s">
        <v>2785</v>
      </c>
      <c r="C929" s="2" t="s">
        <v>7</v>
      </c>
      <c r="D929" s="24">
        <v>157905.34</v>
      </c>
    </row>
    <row r="930" spans="1:4" x14ac:dyDescent="0.3">
      <c r="A930" s="20" t="s">
        <v>909</v>
      </c>
      <c r="B930" s="2" t="s">
        <v>910</v>
      </c>
      <c r="C930" s="2" t="s">
        <v>54</v>
      </c>
      <c r="D930" s="24">
        <v>-40614</v>
      </c>
    </row>
    <row r="931" spans="1:4" x14ac:dyDescent="0.3">
      <c r="A931" s="20" t="s">
        <v>2786</v>
      </c>
      <c r="B931" s="2" t="s">
        <v>2787</v>
      </c>
      <c r="C931" s="2" t="s">
        <v>193</v>
      </c>
      <c r="D931" s="24">
        <v>0.01</v>
      </c>
    </row>
    <row r="932" spans="1:4" x14ac:dyDescent="0.3">
      <c r="A932" s="20" t="s">
        <v>911</v>
      </c>
      <c r="B932" s="2" t="s">
        <v>230</v>
      </c>
      <c r="C932" s="2" t="s">
        <v>10</v>
      </c>
      <c r="D932" s="24">
        <v>-1920</v>
      </c>
    </row>
    <row r="933" spans="1:4" x14ac:dyDescent="0.3">
      <c r="A933" s="20" t="s">
        <v>2788</v>
      </c>
      <c r="B933" s="2" t="s">
        <v>2789</v>
      </c>
      <c r="C933" s="2" t="s">
        <v>121</v>
      </c>
      <c r="D933" s="24">
        <v>55890</v>
      </c>
    </row>
    <row r="934" spans="1:4" x14ac:dyDescent="0.3">
      <c r="A934" s="20" t="s">
        <v>912</v>
      </c>
      <c r="B934" s="2" t="s">
        <v>913</v>
      </c>
      <c r="C934" s="2" t="s">
        <v>914</v>
      </c>
      <c r="D934" s="24">
        <v>-413076.14</v>
      </c>
    </row>
    <row r="935" spans="1:4" x14ac:dyDescent="0.3">
      <c r="A935" s="20" t="s">
        <v>2790</v>
      </c>
      <c r="B935" s="2" t="s">
        <v>2791</v>
      </c>
      <c r="C935" s="2" t="s">
        <v>68</v>
      </c>
      <c r="D935" s="24">
        <v>-2425.9299999999998</v>
      </c>
    </row>
    <row r="936" spans="1:4" x14ac:dyDescent="0.3">
      <c r="A936" s="20" t="s">
        <v>2792</v>
      </c>
      <c r="B936" s="2" t="s">
        <v>2793</v>
      </c>
      <c r="C936" s="2" t="s">
        <v>228</v>
      </c>
      <c r="D936" s="24">
        <v>48147.67</v>
      </c>
    </row>
    <row r="937" spans="1:4" x14ac:dyDescent="0.3">
      <c r="A937" s="20" t="s">
        <v>2794</v>
      </c>
      <c r="B937" s="2" t="s">
        <v>2795</v>
      </c>
      <c r="C937" s="2" t="s">
        <v>31</v>
      </c>
      <c r="D937" s="24">
        <v>-1408</v>
      </c>
    </row>
    <row r="938" spans="1:4" x14ac:dyDescent="0.3">
      <c r="A938" s="20" t="s">
        <v>915</v>
      </c>
      <c r="B938" s="2" t="s">
        <v>916</v>
      </c>
      <c r="C938" s="2" t="s">
        <v>31</v>
      </c>
      <c r="D938" s="24">
        <v>-2888.1</v>
      </c>
    </row>
    <row r="939" spans="1:4" x14ac:dyDescent="0.3">
      <c r="A939" s="20" t="s">
        <v>2796</v>
      </c>
      <c r="B939" s="2" t="s">
        <v>2797</v>
      </c>
      <c r="C939" s="2" t="s">
        <v>207</v>
      </c>
      <c r="D939" s="24">
        <v>-0.01</v>
      </c>
    </row>
    <row r="940" spans="1:4" x14ac:dyDescent="0.3">
      <c r="A940" s="20" t="s">
        <v>2897</v>
      </c>
      <c r="B940" s="2" t="s">
        <v>2898</v>
      </c>
      <c r="C940" s="2" t="s">
        <v>330</v>
      </c>
      <c r="D940" s="24">
        <v>-36</v>
      </c>
    </row>
    <row r="941" spans="1:4" x14ac:dyDescent="0.3">
      <c r="A941" s="20" t="s">
        <v>2899</v>
      </c>
      <c r="B941" s="2" t="s">
        <v>2900</v>
      </c>
      <c r="C941" s="2" t="s">
        <v>49</v>
      </c>
      <c r="D941" s="24">
        <v>5651.82</v>
      </c>
    </row>
    <row r="942" spans="1:4" x14ac:dyDescent="0.3">
      <c r="A942" s="20" t="s">
        <v>2800</v>
      </c>
      <c r="B942" s="2" t="s">
        <v>534</v>
      </c>
      <c r="C942" s="2" t="s">
        <v>13</v>
      </c>
      <c r="D942" s="24">
        <v>-0.02</v>
      </c>
    </row>
    <row r="943" spans="1:4" x14ac:dyDescent="0.3">
      <c r="A943" s="20" t="s">
        <v>919</v>
      </c>
      <c r="B943" s="2" t="s">
        <v>920</v>
      </c>
      <c r="C943" s="2" t="s">
        <v>330</v>
      </c>
      <c r="D943" s="24">
        <v>-28416</v>
      </c>
    </row>
    <row r="944" spans="1:4" x14ac:dyDescent="0.3">
      <c r="A944" s="20" t="s">
        <v>921</v>
      </c>
      <c r="B944" s="2" t="s">
        <v>922</v>
      </c>
      <c r="C944" s="2" t="s">
        <v>121</v>
      </c>
      <c r="D944" s="24">
        <v>0.02</v>
      </c>
    </row>
    <row r="945" spans="1:4" x14ac:dyDescent="0.3">
      <c r="A945" s="20" t="s">
        <v>2801</v>
      </c>
      <c r="B945" s="2" t="s">
        <v>33</v>
      </c>
      <c r="C945" s="2" t="s">
        <v>135</v>
      </c>
      <c r="D945" s="24">
        <v>-215</v>
      </c>
    </row>
    <row r="946" spans="1:4" x14ac:dyDescent="0.3">
      <c r="A946" s="20" t="s">
        <v>924</v>
      </c>
      <c r="B946" s="2" t="s">
        <v>925</v>
      </c>
      <c r="C946" s="2" t="s">
        <v>458</v>
      </c>
      <c r="D946" s="24">
        <v>-891.6</v>
      </c>
    </row>
    <row r="947" spans="1:4" x14ac:dyDescent="0.3">
      <c r="A947" s="20" t="s">
        <v>2802</v>
      </c>
      <c r="B947" s="2" t="s">
        <v>2803</v>
      </c>
      <c r="C947" s="2" t="s">
        <v>188</v>
      </c>
      <c r="D947" s="24">
        <v>19808.91</v>
      </c>
    </row>
    <row r="948" spans="1:4" x14ac:dyDescent="0.3">
      <c r="A948" s="20" t="s">
        <v>926</v>
      </c>
      <c r="B948" s="2" t="s">
        <v>927</v>
      </c>
      <c r="C948" s="2" t="s">
        <v>10</v>
      </c>
      <c r="D948" s="24">
        <v>-10293.48</v>
      </c>
    </row>
    <row r="949" spans="1:4" x14ac:dyDescent="0.3">
      <c r="A949" s="20" t="s">
        <v>2804</v>
      </c>
      <c r="B949" s="2" t="s">
        <v>2805</v>
      </c>
      <c r="C949" s="2" t="s">
        <v>10</v>
      </c>
      <c r="D949" s="24">
        <v>-127.98</v>
      </c>
    </row>
    <row r="950" spans="1:4" x14ac:dyDescent="0.3">
      <c r="A950" s="20" t="s">
        <v>2806</v>
      </c>
      <c r="B950" s="2" t="s">
        <v>2807</v>
      </c>
      <c r="C950" s="2" t="s">
        <v>7</v>
      </c>
      <c r="D950" s="24">
        <v>-2112</v>
      </c>
    </row>
    <row r="951" spans="1:4" x14ac:dyDescent="0.3">
      <c r="A951" s="20" t="s">
        <v>2808</v>
      </c>
      <c r="B951" s="2" t="s">
        <v>2809</v>
      </c>
      <c r="C951" s="2" t="s">
        <v>121</v>
      </c>
      <c r="D951" s="24">
        <v>164039.71</v>
      </c>
    </row>
    <row r="952" spans="1:4" x14ac:dyDescent="0.3">
      <c r="A952" s="20" t="s">
        <v>928</v>
      </c>
      <c r="B952" s="2" t="s">
        <v>929</v>
      </c>
      <c r="C952" s="2" t="s">
        <v>121</v>
      </c>
      <c r="D952" s="24">
        <v>-395.25</v>
      </c>
    </row>
    <row r="953" spans="1:4" x14ac:dyDescent="0.3">
      <c r="A953" s="20" t="s">
        <v>2810</v>
      </c>
      <c r="B953" s="2" t="s">
        <v>2811</v>
      </c>
      <c r="C953" s="2" t="s">
        <v>68</v>
      </c>
      <c r="D953" s="24">
        <v>21288.16</v>
      </c>
    </row>
    <row r="954" spans="1:4" x14ac:dyDescent="0.3">
      <c r="A954" s="20" t="s">
        <v>2901</v>
      </c>
      <c r="B954" s="2" t="s">
        <v>41</v>
      </c>
      <c r="C954" s="2" t="s">
        <v>7</v>
      </c>
      <c r="D954" s="24">
        <v>-0.02</v>
      </c>
    </row>
    <row r="955" spans="1:4" x14ac:dyDescent="0.3">
      <c r="A955" s="20" t="s">
        <v>2812</v>
      </c>
      <c r="B955" s="2" t="s">
        <v>2813</v>
      </c>
      <c r="C955" s="2" t="s">
        <v>115</v>
      </c>
      <c r="D955" s="24">
        <v>32219.14</v>
      </c>
    </row>
    <row r="956" spans="1:4" x14ac:dyDescent="0.3">
      <c r="A956" s="20" t="s">
        <v>2814</v>
      </c>
      <c r="B956" s="2" t="s">
        <v>2815</v>
      </c>
      <c r="C956" s="2" t="s">
        <v>83</v>
      </c>
      <c r="D956" s="24">
        <v>-361.25</v>
      </c>
    </row>
    <row r="957" spans="1:4" x14ac:dyDescent="0.3">
      <c r="A957" s="20" t="s">
        <v>2816</v>
      </c>
      <c r="B957" s="2" t="s">
        <v>2817</v>
      </c>
      <c r="C957" s="2" t="s">
        <v>59</v>
      </c>
      <c r="D957" s="24">
        <v>67131.490000000005</v>
      </c>
    </row>
    <row r="958" spans="1:4" x14ac:dyDescent="0.3">
      <c r="A958" s="20" t="s">
        <v>2818</v>
      </c>
      <c r="B958" s="2" t="s">
        <v>2819</v>
      </c>
      <c r="C958" s="2" t="s">
        <v>68</v>
      </c>
      <c r="D958" s="24">
        <v>-5417.75</v>
      </c>
    </row>
    <row r="959" spans="1:4" x14ac:dyDescent="0.3">
      <c r="A959" s="20" t="s">
        <v>930</v>
      </c>
      <c r="B959" s="2" t="s">
        <v>931</v>
      </c>
      <c r="C959" s="2" t="s">
        <v>193</v>
      </c>
      <c r="D959" s="24">
        <v>-15341.37</v>
      </c>
    </row>
    <row r="960" spans="1:4" x14ac:dyDescent="0.3">
      <c r="A960" s="20" t="s">
        <v>2820</v>
      </c>
      <c r="B960" s="2" t="s">
        <v>616</v>
      </c>
      <c r="C960" s="2" t="s">
        <v>138</v>
      </c>
      <c r="D960" s="24">
        <v>-0.01</v>
      </c>
    </row>
    <row r="961" spans="1:4" x14ac:dyDescent="0.3">
      <c r="A961" s="20" t="s">
        <v>932</v>
      </c>
      <c r="B961" s="2" t="s">
        <v>933</v>
      </c>
      <c r="C961" s="2" t="s">
        <v>13</v>
      </c>
      <c r="D961" s="24">
        <v>34705</v>
      </c>
    </row>
    <row r="962" spans="1:4" x14ac:dyDescent="0.3">
      <c r="A962" s="20" t="s">
        <v>934</v>
      </c>
      <c r="B962" s="2" t="s">
        <v>933</v>
      </c>
      <c r="C962" s="2" t="s">
        <v>13</v>
      </c>
      <c r="D962" s="24">
        <v>276638.3</v>
      </c>
    </row>
    <row r="963" spans="1:4" x14ac:dyDescent="0.3">
      <c r="A963" s="20" t="s">
        <v>2821</v>
      </c>
      <c r="B963" s="2" t="s">
        <v>2822</v>
      </c>
      <c r="C963" s="2" t="s">
        <v>101</v>
      </c>
      <c r="D963" s="24">
        <v>-26497.17</v>
      </c>
    </row>
    <row r="964" spans="1:4" x14ac:dyDescent="0.3">
      <c r="A964" s="20" t="s">
        <v>935</v>
      </c>
      <c r="B964" s="2" t="s">
        <v>936</v>
      </c>
      <c r="C964" s="2" t="s">
        <v>7</v>
      </c>
      <c r="D964" s="24">
        <v>-73101.66</v>
      </c>
    </row>
    <row r="965" spans="1:4" x14ac:dyDescent="0.3">
      <c r="A965" s="20" t="s">
        <v>937</v>
      </c>
      <c r="B965" s="2" t="s">
        <v>938</v>
      </c>
      <c r="C965" s="2" t="s">
        <v>108</v>
      </c>
      <c r="D965" s="24">
        <v>-46356</v>
      </c>
    </row>
    <row r="966" spans="1:4" x14ac:dyDescent="0.3">
      <c r="A966" s="20" t="s">
        <v>2823</v>
      </c>
      <c r="B966" s="2" t="s">
        <v>2824</v>
      </c>
      <c r="C966" s="2" t="s">
        <v>31</v>
      </c>
      <c r="D966" s="24">
        <v>-0.01</v>
      </c>
    </row>
    <row r="967" spans="1:4" x14ac:dyDescent="0.3">
      <c r="A967" s="20" t="s">
        <v>2825</v>
      </c>
      <c r="B967" s="2" t="s">
        <v>2826</v>
      </c>
      <c r="C967" s="2" t="s">
        <v>237</v>
      </c>
      <c r="D967" s="24">
        <v>172915.04</v>
      </c>
    </row>
    <row r="968" spans="1:4" x14ac:dyDescent="0.3">
      <c r="A968" s="20" t="s">
        <v>2827</v>
      </c>
      <c r="B968" s="2" t="s">
        <v>2828</v>
      </c>
      <c r="C968" s="2" t="s">
        <v>44</v>
      </c>
      <c r="D968" s="24">
        <v>15655.92</v>
      </c>
    </row>
    <row r="969" spans="1:4" x14ac:dyDescent="0.3">
      <c r="A969" s="20" t="s">
        <v>939</v>
      </c>
      <c r="B969" s="2" t="s">
        <v>940</v>
      </c>
      <c r="C969" s="2" t="s">
        <v>135</v>
      </c>
      <c r="D969" s="24">
        <v>-95004.4</v>
      </c>
    </row>
    <row r="970" spans="1:4" x14ac:dyDescent="0.3">
      <c r="A970" s="20" t="s">
        <v>941</v>
      </c>
      <c r="B970" s="2" t="s">
        <v>9</v>
      </c>
      <c r="C970" s="2" t="s">
        <v>10</v>
      </c>
      <c r="D970" s="24">
        <v>-37605.53</v>
      </c>
    </row>
    <row r="971" spans="1:4" x14ac:dyDescent="0.3">
      <c r="A971" s="20" t="s">
        <v>2902</v>
      </c>
      <c r="B971" s="2" t="s">
        <v>46</v>
      </c>
      <c r="C971" s="2" t="s">
        <v>10</v>
      </c>
      <c r="D971" s="24">
        <v>12576</v>
      </c>
    </row>
    <row r="972" spans="1:4" x14ac:dyDescent="0.3">
      <c r="A972" s="20" t="s">
        <v>2829</v>
      </c>
      <c r="B972" s="2" t="s">
        <v>9</v>
      </c>
      <c r="C972" s="2" t="s">
        <v>10</v>
      </c>
      <c r="D972" s="24">
        <v>-1254.17</v>
      </c>
    </row>
    <row r="973" spans="1:4" x14ac:dyDescent="0.3">
      <c r="A973" s="20" t="s">
        <v>2830</v>
      </c>
      <c r="B973" s="2" t="s">
        <v>716</v>
      </c>
      <c r="C973" s="2" t="s">
        <v>86</v>
      </c>
      <c r="D973" s="24">
        <v>145191.84</v>
      </c>
    </row>
    <row r="974" spans="1:4" x14ac:dyDescent="0.3">
      <c r="A974" s="20" t="s">
        <v>942</v>
      </c>
      <c r="B974" s="2" t="s">
        <v>943</v>
      </c>
      <c r="C974" s="2" t="s">
        <v>13</v>
      </c>
      <c r="D974" s="24">
        <v>-1530</v>
      </c>
    </row>
    <row r="975" spans="1:4" x14ac:dyDescent="0.3">
      <c r="A975" s="20" t="s">
        <v>944</v>
      </c>
      <c r="B975" s="2" t="s">
        <v>945</v>
      </c>
      <c r="C975" s="2" t="s">
        <v>31</v>
      </c>
      <c r="D975" s="24">
        <v>-10214.06</v>
      </c>
    </row>
    <row r="976" spans="1:4" x14ac:dyDescent="0.3">
      <c r="A976" s="20" t="s">
        <v>2831</v>
      </c>
      <c r="B976" s="2" t="s">
        <v>1279</v>
      </c>
      <c r="C976" s="2" t="s">
        <v>86</v>
      </c>
      <c r="D976" s="24">
        <v>-36673.360000000001</v>
      </c>
    </row>
    <row r="977" spans="1:4" x14ac:dyDescent="0.3">
      <c r="A977" s="20" t="s">
        <v>2832</v>
      </c>
      <c r="B977" s="2" t="s">
        <v>2833</v>
      </c>
      <c r="C977" s="2" t="s">
        <v>68</v>
      </c>
      <c r="D977" s="24">
        <v>-16197.79</v>
      </c>
    </row>
    <row r="978" spans="1:4" x14ac:dyDescent="0.3">
      <c r="A978" s="20" t="s">
        <v>2834</v>
      </c>
      <c r="B978" s="2" t="s">
        <v>2835</v>
      </c>
      <c r="C978" s="2" t="s">
        <v>101</v>
      </c>
      <c r="D978" s="24">
        <v>-3113.26</v>
      </c>
    </row>
    <row r="979" spans="1:4" x14ac:dyDescent="0.3">
      <c r="A979" s="20" t="s">
        <v>2836</v>
      </c>
      <c r="B979" s="2" t="s">
        <v>2837</v>
      </c>
      <c r="C979" s="2" t="s">
        <v>49</v>
      </c>
      <c r="D979" s="24">
        <v>-14445</v>
      </c>
    </row>
    <row r="980" spans="1:4" x14ac:dyDescent="0.3">
      <c r="A980" s="20" t="s">
        <v>106</v>
      </c>
      <c r="B980" s="2" t="s">
        <v>107</v>
      </c>
      <c r="C980" s="2" t="s">
        <v>108</v>
      </c>
      <c r="D980" s="24">
        <v>-2002.9400000000005</v>
      </c>
    </row>
    <row r="981" spans="1:4" x14ac:dyDescent="0.3">
      <c r="A981" s="20" t="s">
        <v>2903</v>
      </c>
      <c r="B981" s="2" t="s">
        <v>347</v>
      </c>
      <c r="C981" s="2" t="s">
        <v>39</v>
      </c>
      <c r="D981" s="24">
        <v>14000</v>
      </c>
    </row>
    <row r="982" spans="1:4" x14ac:dyDescent="0.3">
      <c r="A982" s="20" t="s">
        <v>2838</v>
      </c>
      <c r="B982" s="2" t="s">
        <v>178</v>
      </c>
      <c r="C982" s="2" t="s">
        <v>141</v>
      </c>
      <c r="D982" s="24">
        <v>-745.2</v>
      </c>
    </row>
    <row r="983" spans="1:4" x14ac:dyDescent="0.3">
      <c r="A983" s="20" t="s">
        <v>946</v>
      </c>
      <c r="B983" s="2" t="s">
        <v>947</v>
      </c>
      <c r="C983" s="2" t="s">
        <v>101</v>
      </c>
      <c r="D983" s="24">
        <v>-9848.0400000000009</v>
      </c>
    </row>
    <row r="984" spans="1:4" x14ac:dyDescent="0.3">
      <c r="A984" s="20" t="s">
        <v>948</v>
      </c>
      <c r="B984" s="2" t="s">
        <v>949</v>
      </c>
      <c r="C984" s="2" t="s">
        <v>28</v>
      </c>
      <c r="D984" s="24">
        <v>-21334.85</v>
      </c>
    </row>
    <row r="985" spans="1:4" x14ac:dyDescent="0.3">
      <c r="A985" s="20" t="s">
        <v>2839</v>
      </c>
      <c r="B985" s="2" t="s">
        <v>1910</v>
      </c>
      <c r="C985" s="2" t="s">
        <v>44</v>
      </c>
      <c r="D985" s="24">
        <v>3960</v>
      </c>
    </row>
    <row r="986" spans="1:4" x14ac:dyDescent="0.3">
      <c r="A986" s="20" t="s">
        <v>2904</v>
      </c>
      <c r="B986" s="2" t="s">
        <v>1893</v>
      </c>
      <c r="C986" s="2" t="s">
        <v>141</v>
      </c>
      <c r="D986" s="24">
        <v>8759.4</v>
      </c>
    </row>
    <row r="987" spans="1:4" x14ac:dyDescent="0.3">
      <c r="A987" s="20" t="s">
        <v>2840</v>
      </c>
      <c r="B987" s="2" t="s">
        <v>2841</v>
      </c>
      <c r="C987" s="2" t="s">
        <v>31</v>
      </c>
      <c r="D987" s="24">
        <v>23040</v>
      </c>
    </row>
    <row r="988" spans="1:4" x14ac:dyDescent="0.3">
      <c r="A988" s="20" t="s">
        <v>2842</v>
      </c>
      <c r="B988" s="2" t="s">
        <v>2243</v>
      </c>
      <c r="C988" s="2" t="s">
        <v>34</v>
      </c>
      <c r="D988" s="24">
        <v>44925.919999999998</v>
      </c>
    </row>
    <row r="989" spans="1:4" x14ac:dyDescent="0.3">
      <c r="A989" s="20" t="s">
        <v>2843</v>
      </c>
      <c r="B989" s="2" t="s">
        <v>2243</v>
      </c>
      <c r="C989" s="2" t="s">
        <v>115</v>
      </c>
      <c r="D989" s="24">
        <v>112976.4</v>
      </c>
    </row>
    <row r="990" spans="1:4" x14ac:dyDescent="0.3">
      <c r="A990" s="20" t="s">
        <v>950</v>
      </c>
      <c r="B990" s="2" t="s">
        <v>211</v>
      </c>
      <c r="C990" s="2" t="s">
        <v>49</v>
      </c>
      <c r="D990" s="24">
        <v>-23865.599999999999</v>
      </c>
    </row>
    <row r="991" spans="1:4" x14ac:dyDescent="0.3">
      <c r="A991" s="20" t="s">
        <v>951</v>
      </c>
      <c r="B991" s="2" t="s">
        <v>787</v>
      </c>
      <c r="C991" s="2" t="s">
        <v>10</v>
      </c>
      <c r="D991" s="24">
        <v>-3298</v>
      </c>
    </row>
    <row r="992" spans="1:4" x14ac:dyDescent="0.3">
      <c r="A992" s="20" t="s">
        <v>952</v>
      </c>
      <c r="B992" s="2" t="s">
        <v>953</v>
      </c>
      <c r="C992" s="2" t="s">
        <v>83</v>
      </c>
      <c r="D992" s="24">
        <v>-58649.94</v>
      </c>
    </row>
    <row r="993" spans="1:4" x14ac:dyDescent="0.3">
      <c r="A993" s="20" t="s">
        <v>2844</v>
      </c>
      <c r="B993" s="2" t="s">
        <v>2845</v>
      </c>
      <c r="C993" s="2" t="s">
        <v>141</v>
      </c>
      <c r="D993" s="24">
        <v>-0.01</v>
      </c>
    </row>
    <row r="994" spans="1:4" x14ac:dyDescent="0.3">
      <c r="A994" s="20" t="s">
        <v>2846</v>
      </c>
      <c r="B994" s="2" t="s">
        <v>2847</v>
      </c>
      <c r="C994" s="2" t="s">
        <v>316</v>
      </c>
      <c r="D994" s="24">
        <v>-0.01</v>
      </c>
    </row>
    <row r="995" spans="1:4" x14ac:dyDescent="0.3">
      <c r="A995" s="20" t="s">
        <v>2848</v>
      </c>
      <c r="B995" s="2" t="s">
        <v>2253</v>
      </c>
      <c r="C995" s="2" t="s">
        <v>138</v>
      </c>
      <c r="D995" s="24">
        <v>-842.58</v>
      </c>
    </row>
    <row r="996" spans="1:4" x14ac:dyDescent="0.3">
      <c r="A996" s="20" t="s">
        <v>2849</v>
      </c>
      <c r="B996" s="2" t="s">
        <v>2850</v>
      </c>
      <c r="C996" s="2" t="s">
        <v>49</v>
      </c>
      <c r="D996" s="24">
        <v>6799.52</v>
      </c>
    </row>
    <row r="997" spans="1:4" x14ac:dyDescent="0.3">
      <c r="A997" s="20" t="s">
        <v>2851</v>
      </c>
      <c r="B997" s="2" t="s">
        <v>2852</v>
      </c>
      <c r="C997" s="2" t="s">
        <v>73</v>
      </c>
      <c r="D997" s="24">
        <v>-27306.16</v>
      </c>
    </row>
    <row r="998" spans="1:4" x14ac:dyDescent="0.3">
      <c r="A998" s="20" t="s">
        <v>2853</v>
      </c>
      <c r="B998" s="2" t="s">
        <v>2270</v>
      </c>
      <c r="C998" s="2" t="s">
        <v>39</v>
      </c>
      <c r="D998" s="24">
        <v>948.6</v>
      </c>
    </row>
    <row r="999" spans="1:4" x14ac:dyDescent="0.3">
      <c r="A999" s="20" t="s">
        <v>2854</v>
      </c>
      <c r="B999" s="2" t="s">
        <v>2855</v>
      </c>
      <c r="C999" s="2" t="s">
        <v>83</v>
      </c>
      <c r="D999" s="24">
        <v>-5911.38</v>
      </c>
    </row>
    <row r="1000" spans="1:4" x14ac:dyDescent="0.3">
      <c r="A1000" s="20" t="s">
        <v>954</v>
      </c>
      <c r="B1000" s="2" t="s">
        <v>955</v>
      </c>
      <c r="C1000" s="2" t="s">
        <v>135</v>
      </c>
      <c r="D1000" s="24">
        <v>4320</v>
      </c>
    </row>
    <row r="1001" spans="1:4" x14ac:dyDescent="0.3">
      <c r="A1001" s="20" t="s">
        <v>2856</v>
      </c>
      <c r="B1001" s="2" t="s">
        <v>2857</v>
      </c>
      <c r="C1001" s="2" t="s">
        <v>31</v>
      </c>
      <c r="D1001" s="24">
        <v>0.46</v>
      </c>
    </row>
    <row r="1002" spans="1:4" x14ac:dyDescent="0.3">
      <c r="A1002" s="20" t="s">
        <v>2858</v>
      </c>
      <c r="B1002" s="2" t="s">
        <v>1525</v>
      </c>
      <c r="C1002" s="2" t="s">
        <v>7</v>
      </c>
      <c r="D1002" s="24">
        <v>-0.01</v>
      </c>
    </row>
    <row r="1003" spans="1:4" x14ac:dyDescent="0.3">
      <c r="A1003" s="20" t="s">
        <v>956</v>
      </c>
      <c r="B1003" s="2" t="s">
        <v>957</v>
      </c>
      <c r="C1003" s="2" t="s">
        <v>121</v>
      </c>
      <c r="D1003" s="24">
        <v>-514.55999999999995</v>
      </c>
    </row>
    <row r="1004" spans="1:4" x14ac:dyDescent="0.3">
      <c r="A1004" s="20" t="s">
        <v>2859</v>
      </c>
      <c r="B1004" s="2" t="s">
        <v>2704</v>
      </c>
      <c r="C1004" s="2" t="s">
        <v>59</v>
      </c>
      <c r="D1004" s="24">
        <v>-663.56</v>
      </c>
    </row>
    <row r="1005" spans="1:4" x14ac:dyDescent="0.3">
      <c r="A1005" s="20" t="s">
        <v>2860</v>
      </c>
      <c r="B1005" s="2" t="s">
        <v>2861</v>
      </c>
      <c r="C1005" s="2" t="s">
        <v>10</v>
      </c>
      <c r="D1005" s="24">
        <v>0.01</v>
      </c>
    </row>
    <row r="1006" spans="1:4" x14ac:dyDescent="0.3">
      <c r="A1006" s="20" t="s">
        <v>958</v>
      </c>
      <c r="B1006" s="2" t="s">
        <v>190</v>
      </c>
      <c r="C1006" s="2" t="s">
        <v>10</v>
      </c>
      <c r="D1006" s="24">
        <v>-11694.75</v>
      </c>
    </row>
    <row r="1007" spans="1:4" x14ac:dyDescent="0.3">
      <c r="A1007" s="20" t="s">
        <v>2862</v>
      </c>
      <c r="B1007" s="2" t="s">
        <v>67</v>
      </c>
      <c r="C1007" s="2" t="s">
        <v>68</v>
      </c>
      <c r="D1007" s="24">
        <v>-5600.59</v>
      </c>
    </row>
    <row r="1008" spans="1:4" x14ac:dyDescent="0.3">
      <c r="A1008" s="20" t="s">
        <v>2864</v>
      </c>
      <c r="B1008" s="2" t="s">
        <v>2572</v>
      </c>
      <c r="C1008" s="2" t="s">
        <v>13</v>
      </c>
      <c r="D1008" s="24">
        <v>-7056</v>
      </c>
    </row>
    <row r="1009" spans="1:4" x14ac:dyDescent="0.3">
      <c r="A1009" s="20" t="s">
        <v>959</v>
      </c>
      <c r="B1009" s="2" t="s">
        <v>960</v>
      </c>
      <c r="C1009" s="2" t="s">
        <v>185</v>
      </c>
      <c r="D1009" s="24">
        <v>-270</v>
      </c>
    </row>
    <row r="1010" spans="1:4" x14ac:dyDescent="0.3">
      <c r="A1010" s="20" t="s">
        <v>2905</v>
      </c>
      <c r="B1010" s="2" t="s">
        <v>1968</v>
      </c>
      <c r="C1010" s="2" t="s">
        <v>193</v>
      </c>
      <c r="D1010" s="24">
        <v>5347.2</v>
      </c>
    </row>
    <row r="1011" spans="1:4" x14ac:dyDescent="0.3">
      <c r="A1011" s="20" t="s">
        <v>2865</v>
      </c>
      <c r="B1011" s="2" t="s">
        <v>2866</v>
      </c>
      <c r="C1011" s="2" t="s">
        <v>193</v>
      </c>
      <c r="D1011" s="24">
        <v>-81954.23</v>
      </c>
    </row>
    <row r="1012" spans="1:4" x14ac:dyDescent="0.3">
      <c r="A1012" s="20" t="s">
        <v>2867</v>
      </c>
      <c r="B1012" s="2" t="s">
        <v>750</v>
      </c>
      <c r="C1012" s="2" t="s">
        <v>28</v>
      </c>
      <c r="D1012" s="24">
        <v>-1776</v>
      </c>
    </row>
    <row r="1013" spans="1:4" x14ac:dyDescent="0.3">
      <c r="A1013" s="20" t="s">
        <v>961</v>
      </c>
      <c r="B1013" s="2" t="s">
        <v>962</v>
      </c>
      <c r="C1013" s="2" t="s">
        <v>31</v>
      </c>
      <c r="D1013" s="24">
        <v>-14982.31</v>
      </c>
    </row>
    <row r="1014" spans="1:4" x14ac:dyDescent="0.3">
      <c r="A1014" s="20" t="s">
        <v>2868</v>
      </c>
      <c r="B1014" s="2" t="s">
        <v>964</v>
      </c>
      <c r="C1014" s="2" t="s">
        <v>68</v>
      </c>
      <c r="D1014" s="24">
        <v>-23347.81</v>
      </c>
    </row>
    <row r="1015" spans="1:4" x14ac:dyDescent="0.3">
      <c r="A1015" s="20" t="s">
        <v>963</v>
      </c>
      <c r="B1015" s="2" t="s">
        <v>964</v>
      </c>
      <c r="C1015" s="2" t="s">
        <v>269</v>
      </c>
      <c r="D1015" s="24">
        <v>-2186.34</v>
      </c>
    </row>
    <row r="1016" spans="1:4" x14ac:dyDescent="0.3">
      <c r="A1016" s="20" t="s">
        <v>965</v>
      </c>
      <c r="B1016" s="2" t="s">
        <v>687</v>
      </c>
      <c r="C1016" s="2" t="s">
        <v>129</v>
      </c>
      <c r="D1016" s="24">
        <v>-0.11</v>
      </c>
    </row>
    <row r="1017" spans="1:4" x14ac:dyDescent="0.3">
      <c r="A1017" s="20" t="s">
        <v>2869</v>
      </c>
      <c r="B1017" s="2" t="s">
        <v>2870</v>
      </c>
      <c r="C1017" s="2" t="s">
        <v>115</v>
      </c>
      <c r="D1017" s="24">
        <v>3652.8</v>
      </c>
    </row>
    <row r="1018" spans="1:4" x14ac:dyDescent="0.3">
      <c r="A1018" s="20" t="s">
        <v>2871</v>
      </c>
      <c r="B1018" s="2" t="s">
        <v>187</v>
      </c>
      <c r="C1018" s="2" t="s">
        <v>188</v>
      </c>
      <c r="D1018" s="24">
        <v>-225.77</v>
      </c>
    </row>
    <row r="1019" spans="1:4" x14ac:dyDescent="0.3">
      <c r="A1019" s="20" t="s">
        <v>966</v>
      </c>
      <c r="B1019" s="2" t="s">
        <v>967</v>
      </c>
      <c r="C1019" s="2" t="s">
        <v>214</v>
      </c>
      <c r="D1019" s="24">
        <v>-56531.58</v>
      </c>
    </row>
    <row r="1020" spans="1:4" x14ac:dyDescent="0.3">
      <c r="A1020" s="20" t="s">
        <v>2872</v>
      </c>
      <c r="B1020" s="2" t="s">
        <v>239</v>
      </c>
      <c r="C1020" s="2" t="s">
        <v>39</v>
      </c>
      <c r="D1020" s="24">
        <v>13252.5</v>
      </c>
    </row>
    <row r="1021" spans="1:4" x14ac:dyDescent="0.3">
      <c r="A1021" s="20" t="s">
        <v>968</v>
      </c>
      <c r="B1021" s="2" t="s">
        <v>969</v>
      </c>
      <c r="C1021" s="2" t="s">
        <v>115</v>
      </c>
      <c r="D1021" s="24">
        <v>-1152.8</v>
      </c>
    </row>
    <row r="1022" spans="1:4" x14ac:dyDescent="0.3">
      <c r="A1022" s="20" t="s">
        <v>2906</v>
      </c>
      <c r="B1022" s="2" t="s">
        <v>2907</v>
      </c>
      <c r="C1022" s="2" t="s">
        <v>330</v>
      </c>
      <c r="D1022" s="24">
        <v>-205.46</v>
      </c>
    </row>
    <row r="1023" spans="1:4" x14ac:dyDescent="0.3">
      <c r="A1023" s="20" t="s">
        <v>2873</v>
      </c>
      <c r="B1023" s="2" t="s">
        <v>2874</v>
      </c>
      <c r="C1023" s="2" t="s">
        <v>10</v>
      </c>
      <c r="D1023" s="24">
        <v>59126.29</v>
      </c>
    </row>
    <row r="1024" spans="1:4" x14ac:dyDescent="0.3">
      <c r="A1024" s="20" t="s">
        <v>975</v>
      </c>
      <c r="B1024" s="2" t="s">
        <v>88</v>
      </c>
      <c r="C1024" s="2" t="s">
        <v>68</v>
      </c>
      <c r="D1024" s="24">
        <v>32562</v>
      </c>
    </row>
    <row r="1025" spans="1:4" x14ac:dyDescent="0.3">
      <c r="A1025" s="20" t="s">
        <v>970</v>
      </c>
      <c r="B1025" s="2" t="s">
        <v>88</v>
      </c>
      <c r="C1025" s="2" t="s">
        <v>68</v>
      </c>
      <c r="D1025" s="24">
        <v>-4474.3999999999996</v>
      </c>
    </row>
    <row r="1026" spans="1:4" x14ac:dyDescent="0.3">
      <c r="A1026" s="20" t="s">
        <v>2875</v>
      </c>
      <c r="B1026" s="2" t="s">
        <v>88</v>
      </c>
      <c r="C1026" s="2" t="s">
        <v>108</v>
      </c>
      <c r="D1026" s="24">
        <v>43023.31</v>
      </c>
    </row>
    <row r="1027" spans="1:4" x14ac:dyDescent="0.3">
      <c r="A1027" s="20" t="s">
        <v>971</v>
      </c>
      <c r="B1027" s="2" t="s">
        <v>972</v>
      </c>
      <c r="C1027" s="2" t="s">
        <v>290</v>
      </c>
      <c r="D1027" s="24">
        <v>52949.98</v>
      </c>
    </row>
    <row r="1028" spans="1:4" x14ac:dyDescent="0.3">
      <c r="A1028" s="20" t="s">
        <v>2876</v>
      </c>
      <c r="B1028" s="2" t="s">
        <v>2877</v>
      </c>
      <c r="C1028" s="2" t="s">
        <v>44</v>
      </c>
      <c r="D1028" s="24">
        <v>0.01</v>
      </c>
    </row>
    <row r="1029" spans="1:4" x14ac:dyDescent="0.3">
      <c r="A1029" s="20" t="s">
        <v>2878</v>
      </c>
      <c r="B1029" s="2" t="s">
        <v>2879</v>
      </c>
      <c r="C1029" s="2" t="s">
        <v>68</v>
      </c>
      <c r="D1029" s="24">
        <v>-0.01</v>
      </c>
    </row>
    <row r="1030" spans="1:4" x14ac:dyDescent="0.3">
      <c r="A1030" s="20" t="s">
        <v>2880</v>
      </c>
      <c r="B1030" s="2" t="s">
        <v>2881</v>
      </c>
      <c r="C1030" s="2" t="s">
        <v>228</v>
      </c>
      <c r="D1030" s="24">
        <v>-122.11</v>
      </c>
    </row>
    <row r="1031" spans="1:4" x14ac:dyDescent="0.3">
      <c r="A1031" s="20" t="s">
        <v>2882</v>
      </c>
      <c r="B1031" s="2" t="s">
        <v>110</v>
      </c>
      <c r="C1031" s="2" t="s">
        <v>34</v>
      </c>
      <c r="D1031" s="24">
        <v>-115599</v>
      </c>
    </row>
    <row r="1032" spans="1:4" x14ac:dyDescent="0.3">
      <c r="A1032" s="20" t="s">
        <v>109</v>
      </c>
      <c r="B1032" s="2" t="s">
        <v>110</v>
      </c>
      <c r="C1032" s="2" t="s">
        <v>44</v>
      </c>
      <c r="D1032" s="24">
        <v>-23182.5</v>
      </c>
    </row>
    <row r="1033" spans="1:4" x14ac:dyDescent="0.3">
      <c r="A1033" s="20" t="s">
        <v>2883</v>
      </c>
      <c r="B1033" s="2" t="s">
        <v>2884</v>
      </c>
      <c r="C1033" s="2" t="s">
        <v>7</v>
      </c>
      <c r="D1033" s="24">
        <v>-207330.26</v>
      </c>
    </row>
    <row r="1034" spans="1:4" x14ac:dyDescent="0.3">
      <c r="A1034" s="20" t="s">
        <v>2885</v>
      </c>
      <c r="B1034" s="2" t="s">
        <v>2886</v>
      </c>
      <c r="C1034" s="2" t="s">
        <v>31</v>
      </c>
      <c r="D1034" s="24">
        <v>-0.02</v>
      </c>
    </row>
    <row r="1035" spans="1:4" x14ac:dyDescent="0.3">
      <c r="A1035" s="20" t="s">
        <v>2887</v>
      </c>
      <c r="B1035" s="2" t="s">
        <v>2888</v>
      </c>
      <c r="C1035" s="2" t="s">
        <v>68</v>
      </c>
      <c r="D1035" s="24">
        <v>255892.25</v>
      </c>
    </row>
    <row r="1036" spans="1:4" x14ac:dyDescent="0.3">
      <c r="A1036" s="20" t="s">
        <v>2889</v>
      </c>
      <c r="B1036" s="2" t="s">
        <v>2890</v>
      </c>
      <c r="C1036" s="2" t="s">
        <v>7</v>
      </c>
      <c r="D1036" s="24">
        <v>-1708.7</v>
      </c>
    </row>
    <row r="1037" spans="1:4" x14ac:dyDescent="0.3">
      <c r="A1037" s="20" t="s">
        <v>2891</v>
      </c>
      <c r="B1037" s="2" t="s">
        <v>2892</v>
      </c>
      <c r="C1037" s="2" t="s">
        <v>73</v>
      </c>
      <c r="D1037" s="24">
        <v>-0.01</v>
      </c>
    </row>
    <row r="1038" spans="1:4" x14ac:dyDescent="0.3">
      <c r="A1038" s="20" t="s">
        <v>2893</v>
      </c>
      <c r="B1038" s="2" t="s">
        <v>2894</v>
      </c>
      <c r="C1038" s="2" t="s">
        <v>73</v>
      </c>
      <c r="D1038" s="24">
        <v>-816.57</v>
      </c>
    </row>
    <row r="1039" spans="1:4" x14ac:dyDescent="0.3">
      <c r="A1039" s="20" t="s">
        <v>973</v>
      </c>
      <c r="B1039" s="2" t="s">
        <v>974</v>
      </c>
      <c r="C1039" s="2" t="s">
        <v>7</v>
      </c>
      <c r="D1039" s="24">
        <v>-4434.16</v>
      </c>
    </row>
    <row r="1040" spans="1:4" x14ac:dyDescent="0.3">
      <c r="A1040" s="20" t="s">
        <v>2895</v>
      </c>
      <c r="B1040" s="2" t="s">
        <v>2896</v>
      </c>
      <c r="C1040" s="2" t="s">
        <v>44</v>
      </c>
      <c r="D1040" s="24">
        <v>2099.9899999999998</v>
      </c>
    </row>
    <row r="1041" spans="1:4" x14ac:dyDescent="0.3">
      <c r="A1041" s="20" t="s">
        <v>976</v>
      </c>
      <c r="B1041" s="2" t="s">
        <v>977</v>
      </c>
      <c r="C1041" s="2" t="s">
        <v>126</v>
      </c>
      <c r="D1041" s="24">
        <v>-14096.81</v>
      </c>
    </row>
    <row r="1042" spans="1:4" x14ac:dyDescent="0.3">
      <c r="A1042" s="20" t="s">
        <v>2908</v>
      </c>
      <c r="B1042" s="2" t="s">
        <v>695</v>
      </c>
      <c r="C1042" s="2" t="s">
        <v>49</v>
      </c>
      <c r="D1042" s="24">
        <v>-0.01</v>
      </c>
    </row>
    <row r="1043" spans="1:4" x14ac:dyDescent="0.3">
      <c r="A1043" s="20" t="s">
        <v>2909</v>
      </c>
      <c r="B1043" s="2" t="s">
        <v>2910</v>
      </c>
      <c r="C1043" s="2" t="s">
        <v>31</v>
      </c>
      <c r="D1043" s="24">
        <v>-0.01</v>
      </c>
    </row>
    <row r="1044" spans="1:4" x14ac:dyDescent="0.3">
      <c r="A1044" s="20" t="s">
        <v>2911</v>
      </c>
      <c r="B1044" s="2" t="s">
        <v>2912</v>
      </c>
      <c r="C1044" s="2" t="s">
        <v>174</v>
      </c>
      <c r="D1044" s="24">
        <v>-4560</v>
      </c>
    </row>
    <row r="1045" spans="1:4" x14ac:dyDescent="0.3">
      <c r="A1045" s="20" t="s">
        <v>2913</v>
      </c>
      <c r="B1045" s="2" t="s">
        <v>2914</v>
      </c>
      <c r="C1045" s="2" t="s">
        <v>68</v>
      </c>
      <c r="D1045" s="24">
        <v>1332002.5</v>
      </c>
    </row>
    <row r="1046" spans="1:4" x14ac:dyDescent="0.3">
      <c r="A1046" s="20" t="s">
        <v>2915</v>
      </c>
      <c r="B1046" s="2" t="s">
        <v>2916</v>
      </c>
      <c r="C1046" s="2" t="s">
        <v>2917</v>
      </c>
      <c r="D1046" s="24">
        <v>1158192</v>
      </c>
    </row>
    <row r="1047" spans="1:4" x14ac:dyDescent="0.3">
      <c r="A1047" s="20" t="s">
        <v>978</v>
      </c>
      <c r="B1047" s="2" t="s">
        <v>979</v>
      </c>
      <c r="C1047" s="2" t="s">
        <v>7</v>
      </c>
      <c r="D1047" s="24">
        <v>-8549.36</v>
      </c>
    </row>
    <row r="1048" spans="1:4" x14ac:dyDescent="0.3">
      <c r="A1048" s="20" t="s">
        <v>980</v>
      </c>
      <c r="B1048" s="2" t="s">
        <v>981</v>
      </c>
      <c r="C1048" s="2" t="s">
        <v>141</v>
      </c>
      <c r="D1048" s="24">
        <v>-0.01</v>
      </c>
    </row>
    <row r="1049" spans="1:4" x14ac:dyDescent="0.3">
      <c r="A1049" s="20" t="s">
        <v>982</v>
      </c>
      <c r="B1049" s="2" t="s">
        <v>94</v>
      </c>
      <c r="C1049" s="2" t="s">
        <v>34</v>
      </c>
      <c r="D1049" s="24">
        <v>-352.68</v>
      </c>
    </row>
    <row r="1050" spans="1:4" x14ac:dyDescent="0.3">
      <c r="A1050" s="20" t="s">
        <v>111</v>
      </c>
      <c r="B1050" s="2" t="s">
        <v>112</v>
      </c>
      <c r="C1050" s="2" t="s">
        <v>34</v>
      </c>
      <c r="D1050" s="24">
        <v>-23417.71</v>
      </c>
    </row>
    <row r="1051" spans="1:4" x14ac:dyDescent="0.3">
      <c r="A1051" s="20" t="s">
        <v>983</v>
      </c>
      <c r="B1051" s="2" t="s">
        <v>984</v>
      </c>
      <c r="C1051" s="2" t="s">
        <v>68</v>
      </c>
      <c r="D1051" s="24">
        <v>-1031.76</v>
      </c>
    </row>
    <row r="1052" spans="1:4" x14ac:dyDescent="0.3">
      <c r="A1052" s="20" t="s">
        <v>985</v>
      </c>
      <c r="B1052" s="2" t="s">
        <v>986</v>
      </c>
      <c r="C1052" s="2" t="s">
        <v>49</v>
      </c>
      <c r="D1052" s="24">
        <v>-9493.8799999999992</v>
      </c>
    </row>
    <row r="1053" spans="1:4" x14ac:dyDescent="0.3">
      <c r="A1053" s="20" t="s">
        <v>2947</v>
      </c>
      <c r="B1053" s="2" t="s">
        <v>2948</v>
      </c>
      <c r="C1053" s="2" t="s">
        <v>138</v>
      </c>
      <c r="D1053" s="24">
        <v>5264.42</v>
      </c>
    </row>
    <row r="1054" spans="1:4" x14ac:dyDescent="0.3">
      <c r="A1054" s="20" t="s">
        <v>987</v>
      </c>
      <c r="B1054" s="2" t="s">
        <v>988</v>
      </c>
      <c r="C1054" s="2" t="s">
        <v>7</v>
      </c>
      <c r="D1054" s="24">
        <v>-352.8</v>
      </c>
    </row>
    <row r="1055" spans="1:4" x14ac:dyDescent="0.3">
      <c r="A1055" s="20" t="s">
        <v>989</v>
      </c>
      <c r="B1055" s="2" t="s">
        <v>46</v>
      </c>
      <c r="C1055" s="2" t="s">
        <v>10</v>
      </c>
      <c r="D1055" s="24">
        <v>20888.019999999997</v>
      </c>
    </row>
    <row r="1056" spans="1:4" x14ac:dyDescent="0.3">
      <c r="A1056" s="20" t="s">
        <v>2918</v>
      </c>
      <c r="B1056" s="2" t="s">
        <v>2422</v>
      </c>
      <c r="C1056" s="2" t="s">
        <v>290</v>
      </c>
      <c r="D1056" s="24">
        <v>17339.96</v>
      </c>
    </row>
    <row r="1057" spans="1:4" x14ac:dyDescent="0.3">
      <c r="A1057" s="20" t="s">
        <v>2919</v>
      </c>
      <c r="B1057" s="2" t="s">
        <v>2920</v>
      </c>
      <c r="C1057" s="2" t="s">
        <v>509</v>
      </c>
      <c r="D1057" s="24">
        <v>1173.98</v>
      </c>
    </row>
    <row r="1058" spans="1:4" x14ac:dyDescent="0.3">
      <c r="A1058" s="20" t="s">
        <v>990</v>
      </c>
      <c r="B1058" s="2" t="s">
        <v>143</v>
      </c>
      <c r="C1058" s="2" t="s">
        <v>34</v>
      </c>
      <c r="D1058" s="24">
        <v>-2143.9899999999998</v>
      </c>
    </row>
    <row r="1059" spans="1:4" x14ac:dyDescent="0.3">
      <c r="A1059" s="20" t="s">
        <v>991</v>
      </c>
      <c r="B1059" s="2" t="s">
        <v>755</v>
      </c>
      <c r="C1059" s="2" t="s">
        <v>135</v>
      </c>
      <c r="D1059" s="24">
        <v>273121.68000000005</v>
      </c>
    </row>
    <row r="1060" spans="1:4" x14ac:dyDescent="0.3">
      <c r="A1060" s="20" t="s">
        <v>2921</v>
      </c>
      <c r="B1060" s="2" t="s">
        <v>2922</v>
      </c>
      <c r="C1060" s="2" t="s">
        <v>108</v>
      </c>
      <c r="D1060" s="24">
        <v>-0.01</v>
      </c>
    </row>
    <row r="1061" spans="1:4" x14ac:dyDescent="0.3">
      <c r="A1061" s="20" t="s">
        <v>2923</v>
      </c>
      <c r="B1061" s="2" t="s">
        <v>2924</v>
      </c>
      <c r="C1061" s="2" t="s">
        <v>108</v>
      </c>
      <c r="D1061" s="24">
        <v>-0.02</v>
      </c>
    </row>
    <row r="1062" spans="1:4" x14ac:dyDescent="0.3">
      <c r="A1062" s="20" t="s">
        <v>2925</v>
      </c>
      <c r="B1062" s="2" t="s">
        <v>2841</v>
      </c>
      <c r="C1062" s="2" t="s">
        <v>31</v>
      </c>
      <c r="D1062" s="24">
        <v>-0.02</v>
      </c>
    </row>
    <row r="1063" spans="1:4" x14ac:dyDescent="0.3">
      <c r="A1063" s="20" t="s">
        <v>2926</v>
      </c>
      <c r="B1063" s="2" t="s">
        <v>2927</v>
      </c>
      <c r="C1063" s="2" t="s">
        <v>49</v>
      </c>
      <c r="D1063" s="24">
        <v>-4940.5</v>
      </c>
    </row>
    <row r="1064" spans="1:4" x14ac:dyDescent="0.3">
      <c r="A1064" s="20" t="s">
        <v>992</v>
      </c>
      <c r="B1064" s="2" t="s">
        <v>993</v>
      </c>
      <c r="C1064" s="2" t="s">
        <v>13</v>
      </c>
      <c r="D1064" s="24">
        <v>-9543.4599999999991</v>
      </c>
    </row>
    <row r="1065" spans="1:4" x14ac:dyDescent="0.3">
      <c r="A1065" s="20" t="s">
        <v>994</v>
      </c>
      <c r="B1065" s="2" t="s">
        <v>995</v>
      </c>
      <c r="C1065" s="2" t="s">
        <v>31</v>
      </c>
      <c r="D1065" s="24">
        <v>-42723.28</v>
      </c>
    </row>
    <row r="1066" spans="1:4" x14ac:dyDescent="0.3">
      <c r="A1066" s="20" t="s">
        <v>2928</v>
      </c>
      <c r="B1066" s="2" t="s">
        <v>2929</v>
      </c>
      <c r="C1066" s="2" t="s">
        <v>188</v>
      </c>
      <c r="D1066" s="24">
        <v>-4653.6499999999996</v>
      </c>
    </row>
    <row r="1067" spans="1:4" x14ac:dyDescent="0.3">
      <c r="A1067" s="20" t="s">
        <v>996</v>
      </c>
      <c r="B1067" s="2" t="s">
        <v>699</v>
      </c>
      <c r="C1067" s="2" t="s">
        <v>700</v>
      </c>
      <c r="D1067" s="24">
        <v>2783.9500000000003</v>
      </c>
    </row>
    <row r="1068" spans="1:4" x14ac:dyDescent="0.3">
      <c r="A1068" s="20" t="s">
        <v>997</v>
      </c>
      <c r="B1068" s="2" t="s">
        <v>998</v>
      </c>
      <c r="C1068" s="2" t="s">
        <v>39</v>
      </c>
      <c r="D1068" s="24">
        <v>7931.9</v>
      </c>
    </row>
    <row r="1069" spans="1:4" x14ac:dyDescent="0.3">
      <c r="A1069" s="20" t="s">
        <v>2930</v>
      </c>
      <c r="B1069" s="2" t="s">
        <v>1324</v>
      </c>
      <c r="C1069" s="2" t="s">
        <v>7</v>
      </c>
      <c r="D1069" s="24">
        <v>-1672.42</v>
      </c>
    </row>
    <row r="1070" spans="1:4" x14ac:dyDescent="0.3">
      <c r="A1070" s="20" t="s">
        <v>999</v>
      </c>
      <c r="B1070" s="2" t="s">
        <v>1000</v>
      </c>
      <c r="C1070" s="2" t="s">
        <v>7</v>
      </c>
      <c r="D1070" s="24">
        <v>-17.28</v>
      </c>
    </row>
    <row r="1071" spans="1:4" x14ac:dyDescent="0.3">
      <c r="A1071" s="20" t="s">
        <v>2931</v>
      </c>
      <c r="B1071" s="2" t="s">
        <v>2173</v>
      </c>
      <c r="C1071" s="2" t="s">
        <v>49</v>
      </c>
      <c r="D1071" s="24">
        <v>2843.89</v>
      </c>
    </row>
    <row r="1072" spans="1:4" x14ac:dyDescent="0.3">
      <c r="A1072" s="20" t="s">
        <v>2932</v>
      </c>
      <c r="B1072" s="2" t="s">
        <v>2933</v>
      </c>
      <c r="C1072" s="2" t="s">
        <v>1556</v>
      </c>
      <c r="D1072" s="24">
        <v>-18402.189999999999</v>
      </c>
    </row>
    <row r="1073" spans="1:4" x14ac:dyDescent="0.3">
      <c r="A1073" s="20" t="s">
        <v>2934</v>
      </c>
      <c r="B1073" s="2" t="s">
        <v>1558</v>
      </c>
      <c r="C1073" s="2" t="s">
        <v>108</v>
      </c>
      <c r="D1073" s="24">
        <v>2509.63</v>
      </c>
    </row>
    <row r="1074" spans="1:4" x14ac:dyDescent="0.3">
      <c r="A1074" s="20" t="s">
        <v>2935</v>
      </c>
      <c r="B1074" s="2" t="s">
        <v>2936</v>
      </c>
      <c r="C1074" s="2" t="s">
        <v>101</v>
      </c>
      <c r="D1074" s="24">
        <v>65280.65</v>
      </c>
    </row>
    <row r="1075" spans="1:4" x14ac:dyDescent="0.3">
      <c r="A1075" s="20" t="s">
        <v>2949</v>
      </c>
      <c r="B1075" s="2" t="s">
        <v>2950</v>
      </c>
      <c r="C1075" s="2" t="s">
        <v>101</v>
      </c>
      <c r="D1075" s="24">
        <v>-0.02</v>
      </c>
    </row>
    <row r="1076" spans="1:4" x14ac:dyDescent="0.3">
      <c r="A1076" s="20" t="s">
        <v>2951</v>
      </c>
      <c r="B1076" s="2" t="s">
        <v>2952</v>
      </c>
      <c r="C1076" s="2" t="s">
        <v>101</v>
      </c>
      <c r="D1076" s="24">
        <v>394074.01</v>
      </c>
    </row>
    <row r="1077" spans="1:4" x14ac:dyDescent="0.3">
      <c r="A1077" s="20" t="s">
        <v>2937</v>
      </c>
      <c r="B1077" s="2" t="s">
        <v>2938</v>
      </c>
      <c r="C1077" s="2" t="s">
        <v>101</v>
      </c>
      <c r="D1077" s="24">
        <v>9832.5</v>
      </c>
    </row>
    <row r="1078" spans="1:4" x14ac:dyDescent="0.3">
      <c r="A1078" s="20" t="s">
        <v>2939</v>
      </c>
      <c r="B1078" s="2" t="s">
        <v>2940</v>
      </c>
      <c r="C1078" s="2" t="s">
        <v>547</v>
      </c>
      <c r="D1078" s="24">
        <v>-1079.78</v>
      </c>
    </row>
    <row r="1079" spans="1:4" x14ac:dyDescent="0.3">
      <c r="A1079" s="20" t="s">
        <v>2941</v>
      </c>
      <c r="B1079" s="2" t="s">
        <v>2942</v>
      </c>
      <c r="C1079" s="2" t="s">
        <v>1241</v>
      </c>
      <c r="D1079" s="24">
        <v>149022.68</v>
      </c>
    </row>
    <row r="1080" spans="1:4" x14ac:dyDescent="0.3">
      <c r="A1080" s="20" t="s">
        <v>1001</v>
      </c>
      <c r="B1080" s="2" t="s">
        <v>1002</v>
      </c>
      <c r="C1080" s="2" t="s">
        <v>108</v>
      </c>
      <c r="D1080" s="24">
        <v>-1524.12</v>
      </c>
    </row>
    <row r="1081" spans="1:4" x14ac:dyDescent="0.3">
      <c r="A1081" s="20" t="s">
        <v>2943</v>
      </c>
      <c r="B1081" s="2" t="s">
        <v>2944</v>
      </c>
      <c r="C1081" s="2" t="s">
        <v>59</v>
      </c>
      <c r="D1081" s="24">
        <v>23101.02</v>
      </c>
    </row>
    <row r="1082" spans="1:4" x14ac:dyDescent="0.3">
      <c r="A1082" s="20" t="s">
        <v>2945</v>
      </c>
      <c r="B1082" s="2" t="s">
        <v>2946</v>
      </c>
      <c r="C1082" s="2" t="s">
        <v>121</v>
      </c>
      <c r="D1082" s="24">
        <v>11290.98</v>
      </c>
    </row>
    <row r="1083" spans="1:4" x14ac:dyDescent="0.3">
      <c r="A1083" s="20" t="s">
        <v>1003</v>
      </c>
      <c r="B1083" s="2" t="s">
        <v>540</v>
      </c>
      <c r="C1083" s="2" t="s">
        <v>101</v>
      </c>
      <c r="D1083" s="24">
        <v>-1092</v>
      </c>
    </row>
    <row r="1084" spans="1:4" x14ac:dyDescent="0.3">
      <c r="A1084" s="20" t="s">
        <v>113</v>
      </c>
      <c r="B1084" s="2" t="s">
        <v>114</v>
      </c>
      <c r="C1084" s="2" t="s">
        <v>115</v>
      </c>
      <c r="D1084" s="24">
        <v>-5983.53</v>
      </c>
    </row>
    <row r="1085" spans="1:4" x14ac:dyDescent="0.3">
      <c r="A1085" s="20" t="s">
        <v>1004</v>
      </c>
      <c r="B1085" s="2" t="s">
        <v>1005</v>
      </c>
      <c r="C1085" s="2" t="s">
        <v>83</v>
      </c>
      <c r="D1085" s="24">
        <v>52831.979999999996</v>
      </c>
    </row>
    <row r="1086" spans="1:4" x14ac:dyDescent="0.3">
      <c r="A1086" s="20" t="s">
        <v>2953</v>
      </c>
      <c r="B1086" s="2" t="s">
        <v>2954</v>
      </c>
      <c r="C1086" s="2" t="s">
        <v>34</v>
      </c>
      <c r="D1086" s="24">
        <v>-1986.74</v>
      </c>
    </row>
    <row r="1087" spans="1:4" x14ac:dyDescent="0.3">
      <c r="A1087" s="20" t="s">
        <v>2955</v>
      </c>
      <c r="B1087" s="2" t="s">
        <v>27</v>
      </c>
      <c r="C1087" s="2" t="s">
        <v>28</v>
      </c>
      <c r="D1087" s="24">
        <v>-7565.3</v>
      </c>
    </row>
    <row r="1088" spans="1:4" x14ac:dyDescent="0.3">
      <c r="A1088" s="20" t="s">
        <v>1006</v>
      </c>
      <c r="B1088" s="2" t="s">
        <v>1007</v>
      </c>
      <c r="C1088" s="2" t="s">
        <v>7</v>
      </c>
      <c r="D1088" s="24">
        <v>-5251.62</v>
      </c>
    </row>
    <row r="1089" spans="1:4" x14ac:dyDescent="0.3">
      <c r="A1089" s="20" t="s">
        <v>2956</v>
      </c>
      <c r="B1089" s="2" t="s">
        <v>2957</v>
      </c>
      <c r="C1089" s="2" t="s">
        <v>228</v>
      </c>
      <c r="D1089" s="24">
        <v>-440.63</v>
      </c>
    </row>
    <row r="1090" spans="1:4" x14ac:dyDescent="0.3">
      <c r="A1090" s="20" t="s">
        <v>2958</v>
      </c>
      <c r="B1090" s="2" t="s">
        <v>923</v>
      </c>
      <c r="C1090" s="2" t="s">
        <v>148</v>
      </c>
      <c r="D1090" s="24">
        <v>39673.089999999997</v>
      </c>
    </row>
    <row r="1091" spans="1:4" x14ac:dyDescent="0.3">
      <c r="A1091" s="20" t="s">
        <v>2959</v>
      </c>
      <c r="B1091" s="2" t="s">
        <v>923</v>
      </c>
      <c r="C1091" s="2" t="s">
        <v>148</v>
      </c>
      <c r="D1091" s="24">
        <v>-96</v>
      </c>
    </row>
    <row r="1092" spans="1:4" x14ac:dyDescent="0.3">
      <c r="A1092" s="20" t="s">
        <v>2960</v>
      </c>
      <c r="B1092" s="2" t="s">
        <v>923</v>
      </c>
      <c r="C1092" s="2" t="s">
        <v>330</v>
      </c>
      <c r="D1092" s="24">
        <v>583.49</v>
      </c>
    </row>
    <row r="1093" spans="1:4" x14ac:dyDescent="0.3">
      <c r="A1093" s="20" t="s">
        <v>2961</v>
      </c>
      <c r="B1093" s="2" t="s">
        <v>2837</v>
      </c>
      <c r="C1093" s="2" t="s">
        <v>49</v>
      </c>
      <c r="D1093" s="24">
        <v>-0.01</v>
      </c>
    </row>
    <row r="1094" spans="1:4" x14ac:dyDescent="0.3">
      <c r="A1094" s="20" t="s">
        <v>2962</v>
      </c>
      <c r="B1094" s="2" t="s">
        <v>933</v>
      </c>
      <c r="C1094" s="2" t="s">
        <v>126</v>
      </c>
      <c r="D1094" s="24">
        <v>-243.16</v>
      </c>
    </row>
    <row r="1095" spans="1:4" x14ac:dyDescent="0.3">
      <c r="A1095" s="20" t="s">
        <v>1008</v>
      </c>
      <c r="B1095" s="2" t="s">
        <v>1009</v>
      </c>
      <c r="C1095" s="2" t="s">
        <v>135</v>
      </c>
      <c r="D1095" s="24">
        <v>-823.2</v>
      </c>
    </row>
    <row r="1096" spans="1:4" x14ac:dyDescent="0.3">
      <c r="A1096" s="20" t="s">
        <v>2963</v>
      </c>
      <c r="B1096" s="2" t="s">
        <v>2964</v>
      </c>
      <c r="C1096" s="2" t="s">
        <v>34</v>
      </c>
      <c r="D1096" s="24">
        <v>-9702.7199999999993</v>
      </c>
    </row>
    <row r="1097" spans="1:4" x14ac:dyDescent="0.3">
      <c r="A1097" s="20" t="s">
        <v>2965</v>
      </c>
      <c r="B1097" s="2" t="s">
        <v>2966</v>
      </c>
      <c r="C1097" s="2" t="s">
        <v>49</v>
      </c>
      <c r="D1097" s="24">
        <v>-11113.2</v>
      </c>
    </row>
    <row r="1098" spans="1:4" x14ac:dyDescent="0.3">
      <c r="A1098" s="20" t="s">
        <v>1010</v>
      </c>
      <c r="B1098" s="2" t="s">
        <v>1011</v>
      </c>
      <c r="C1098" s="2" t="s">
        <v>126</v>
      </c>
      <c r="D1098" s="24">
        <v>-17126.21</v>
      </c>
    </row>
    <row r="1099" spans="1:4" x14ac:dyDescent="0.3">
      <c r="A1099" s="20" t="s">
        <v>2967</v>
      </c>
      <c r="B1099" s="2" t="s">
        <v>374</v>
      </c>
      <c r="C1099" s="2" t="s">
        <v>7</v>
      </c>
      <c r="D1099" s="24">
        <v>413.95</v>
      </c>
    </row>
    <row r="1100" spans="1:4" x14ac:dyDescent="0.3">
      <c r="A1100" s="20" t="s">
        <v>2968</v>
      </c>
      <c r="B1100" s="2" t="s">
        <v>2969</v>
      </c>
      <c r="C1100" s="2" t="s">
        <v>44</v>
      </c>
      <c r="D1100" s="24">
        <v>4452</v>
      </c>
    </row>
    <row r="1101" spans="1:4" x14ac:dyDescent="0.3">
      <c r="A1101" s="20" t="s">
        <v>2970</v>
      </c>
      <c r="B1101" s="2" t="s">
        <v>2971</v>
      </c>
      <c r="C1101" s="2" t="s">
        <v>269</v>
      </c>
      <c r="D1101" s="24">
        <v>-86.08</v>
      </c>
    </row>
    <row r="1102" spans="1:4" x14ac:dyDescent="0.3">
      <c r="A1102" s="20" t="s">
        <v>2972</v>
      </c>
      <c r="B1102" s="2" t="s">
        <v>2973</v>
      </c>
      <c r="C1102" s="2" t="s">
        <v>269</v>
      </c>
      <c r="D1102" s="24">
        <v>-13218.54</v>
      </c>
    </row>
    <row r="1103" spans="1:4" x14ac:dyDescent="0.3">
      <c r="A1103" s="20" t="s">
        <v>2974</v>
      </c>
      <c r="B1103" s="2" t="s">
        <v>2971</v>
      </c>
      <c r="C1103" s="2" t="s">
        <v>269</v>
      </c>
      <c r="D1103" s="24">
        <v>-10171.76</v>
      </c>
    </row>
    <row r="1104" spans="1:4" x14ac:dyDescent="0.3">
      <c r="A1104" s="20" t="s">
        <v>2975</v>
      </c>
      <c r="B1104" s="2" t="s">
        <v>2976</v>
      </c>
      <c r="C1104" s="2" t="s">
        <v>31</v>
      </c>
      <c r="D1104" s="24">
        <v>-0.01</v>
      </c>
    </row>
    <row r="1105" spans="1:4" x14ac:dyDescent="0.3">
      <c r="A1105" s="20" t="s">
        <v>2977</v>
      </c>
      <c r="B1105" s="2" t="s">
        <v>1011</v>
      </c>
      <c r="C1105" s="2" t="s">
        <v>135</v>
      </c>
      <c r="D1105" s="24">
        <v>197356.4</v>
      </c>
    </row>
    <row r="1106" spans="1:4" x14ac:dyDescent="0.3">
      <c r="A1106" s="20" t="s">
        <v>2978</v>
      </c>
      <c r="B1106" s="2" t="s">
        <v>1013</v>
      </c>
      <c r="C1106" s="2" t="s">
        <v>73</v>
      </c>
      <c r="D1106" s="24">
        <v>-0.01</v>
      </c>
    </row>
    <row r="1107" spans="1:4" x14ac:dyDescent="0.3">
      <c r="A1107" s="20" t="s">
        <v>1012</v>
      </c>
      <c r="B1107" s="2" t="s">
        <v>1013</v>
      </c>
      <c r="C1107" s="2" t="s">
        <v>73</v>
      </c>
      <c r="D1107" s="24">
        <v>783116.16</v>
      </c>
    </row>
    <row r="1108" spans="1:4" x14ac:dyDescent="0.3">
      <c r="A1108" s="20" t="s">
        <v>1014</v>
      </c>
      <c r="B1108" s="2" t="s">
        <v>1015</v>
      </c>
      <c r="C1108" s="2" t="s">
        <v>86</v>
      </c>
      <c r="D1108" s="24">
        <v>-6840</v>
      </c>
    </row>
    <row r="1109" spans="1:4" x14ac:dyDescent="0.3">
      <c r="A1109" s="20" t="s">
        <v>2979</v>
      </c>
      <c r="B1109" s="2" t="s">
        <v>1801</v>
      </c>
      <c r="C1109" s="2" t="s">
        <v>10</v>
      </c>
      <c r="D1109" s="24">
        <v>-0.02</v>
      </c>
    </row>
    <row r="1110" spans="1:4" x14ac:dyDescent="0.3">
      <c r="A1110" s="20" t="s">
        <v>1016</v>
      </c>
      <c r="B1110" s="2" t="s">
        <v>323</v>
      </c>
      <c r="C1110" s="2" t="s">
        <v>13</v>
      </c>
      <c r="D1110" s="24">
        <v>-24532.799999999999</v>
      </c>
    </row>
    <row r="1111" spans="1:4" x14ac:dyDescent="0.3">
      <c r="A1111" s="20" t="s">
        <v>1017</v>
      </c>
      <c r="B1111" s="2" t="s">
        <v>1018</v>
      </c>
      <c r="C1111" s="2" t="s">
        <v>68</v>
      </c>
      <c r="D1111" s="24">
        <v>-16235.94</v>
      </c>
    </row>
    <row r="1112" spans="1:4" x14ac:dyDescent="0.3">
      <c r="A1112" s="20" t="s">
        <v>2980</v>
      </c>
      <c r="B1112" s="2" t="s">
        <v>46</v>
      </c>
      <c r="C1112" s="2" t="s">
        <v>10</v>
      </c>
      <c r="D1112" s="24">
        <v>15544.16</v>
      </c>
    </row>
    <row r="1113" spans="1:4" x14ac:dyDescent="0.3">
      <c r="A1113" s="20" t="s">
        <v>2981</v>
      </c>
      <c r="B1113" s="2" t="s">
        <v>2982</v>
      </c>
      <c r="C1113" s="2" t="s">
        <v>13</v>
      </c>
      <c r="D1113" s="24">
        <v>325</v>
      </c>
    </row>
    <row r="1114" spans="1:4" x14ac:dyDescent="0.3">
      <c r="A1114" s="20" t="s">
        <v>2999</v>
      </c>
      <c r="B1114" s="2" t="s">
        <v>3000</v>
      </c>
      <c r="C1114" s="2" t="s">
        <v>86</v>
      </c>
      <c r="D1114" s="24">
        <v>-19084.55</v>
      </c>
    </row>
    <row r="1115" spans="1:4" x14ac:dyDescent="0.3">
      <c r="A1115" s="20" t="s">
        <v>1019</v>
      </c>
      <c r="B1115" s="2" t="s">
        <v>1020</v>
      </c>
      <c r="C1115" s="2" t="s">
        <v>10</v>
      </c>
      <c r="D1115" s="24">
        <v>-0.01</v>
      </c>
    </row>
    <row r="1116" spans="1:4" x14ac:dyDescent="0.3">
      <c r="A1116" s="20" t="s">
        <v>2983</v>
      </c>
      <c r="B1116" s="2" t="s">
        <v>2984</v>
      </c>
      <c r="C1116" s="2" t="s">
        <v>174</v>
      </c>
      <c r="D1116" s="24">
        <v>56320</v>
      </c>
    </row>
    <row r="1117" spans="1:4" x14ac:dyDescent="0.3">
      <c r="A1117" s="20" t="s">
        <v>2985</v>
      </c>
      <c r="B1117" s="2" t="s">
        <v>2986</v>
      </c>
      <c r="C1117" s="2" t="s">
        <v>207</v>
      </c>
      <c r="D1117" s="24">
        <v>-65361.2</v>
      </c>
    </row>
    <row r="1118" spans="1:4" x14ac:dyDescent="0.3">
      <c r="A1118" s="20" t="s">
        <v>2987</v>
      </c>
      <c r="B1118" s="2" t="s">
        <v>2988</v>
      </c>
      <c r="C1118" s="2" t="s">
        <v>330</v>
      </c>
      <c r="D1118" s="24">
        <v>-2250</v>
      </c>
    </row>
    <row r="1119" spans="1:4" x14ac:dyDescent="0.3">
      <c r="A1119" s="20" t="s">
        <v>2989</v>
      </c>
      <c r="B1119" s="2" t="s">
        <v>2990</v>
      </c>
      <c r="C1119" s="2" t="s">
        <v>13</v>
      </c>
      <c r="D1119" s="24">
        <v>-0.01</v>
      </c>
    </row>
    <row r="1120" spans="1:4" x14ac:dyDescent="0.3">
      <c r="A1120" s="20" t="s">
        <v>2991</v>
      </c>
      <c r="B1120" s="2" t="s">
        <v>2992</v>
      </c>
      <c r="C1120" s="2" t="s">
        <v>1241</v>
      </c>
      <c r="D1120" s="24">
        <v>1234177.29</v>
      </c>
    </row>
    <row r="1121" spans="1:4" x14ac:dyDescent="0.3">
      <c r="A1121" s="20" t="s">
        <v>1021</v>
      </c>
      <c r="B1121" s="2" t="s">
        <v>27</v>
      </c>
      <c r="C1121" s="2" t="s">
        <v>28</v>
      </c>
      <c r="D1121" s="24">
        <v>-38.86</v>
      </c>
    </row>
    <row r="1122" spans="1:4" x14ac:dyDescent="0.3">
      <c r="A1122" s="20" t="s">
        <v>2993</v>
      </c>
      <c r="B1122" s="2" t="s">
        <v>2994</v>
      </c>
      <c r="C1122" s="2" t="s">
        <v>13</v>
      </c>
      <c r="D1122" s="24">
        <v>15555</v>
      </c>
    </row>
    <row r="1123" spans="1:4" x14ac:dyDescent="0.3">
      <c r="A1123" s="20" t="s">
        <v>2995</v>
      </c>
      <c r="B1123" s="2" t="s">
        <v>2996</v>
      </c>
      <c r="C1123" s="2" t="s">
        <v>1241</v>
      </c>
      <c r="D1123" s="24">
        <v>26440.95</v>
      </c>
    </row>
    <row r="1124" spans="1:4" x14ac:dyDescent="0.3">
      <c r="A1124" s="20" t="s">
        <v>1022</v>
      </c>
      <c r="B1124" s="2" t="s">
        <v>1023</v>
      </c>
      <c r="C1124" s="2" t="s">
        <v>316</v>
      </c>
      <c r="D1124" s="24">
        <v>-586.96</v>
      </c>
    </row>
    <row r="1125" spans="1:4" x14ac:dyDescent="0.3">
      <c r="A1125" s="20" t="s">
        <v>1024</v>
      </c>
      <c r="B1125" s="2" t="s">
        <v>1025</v>
      </c>
      <c r="C1125" s="2" t="s">
        <v>7</v>
      </c>
      <c r="D1125" s="24">
        <v>0.01</v>
      </c>
    </row>
    <row r="1126" spans="1:4" x14ac:dyDescent="0.3">
      <c r="A1126" s="20" t="s">
        <v>2997</v>
      </c>
      <c r="B1126" s="2" t="s">
        <v>2998</v>
      </c>
      <c r="C1126" s="2" t="s">
        <v>31</v>
      </c>
      <c r="D1126" s="24">
        <v>363.37</v>
      </c>
    </row>
    <row r="1127" spans="1:4" x14ac:dyDescent="0.3">
      <c r="A1127" s="20" t="s">
        <v>1049</v>
      </c>
      <c r="B1127" s="2" t="s">
        <v>1050</v>
      </c>
      <c r="C1127" s="2" t="s">
        <v>28</v>
      </c>
      <c r="D1127" s="24">
        <v>-413.42</v>
      </c>
    </row>
    <row r="1128" spans="1:4" x14ac:dyDescent="0.3">
      <c r="A1128" s="20" t="s">
        <v>1026</v>
      </c>
      <c r="B1128" s="2" t="s">
        <v>1027</v>
      </c>
      <c r="C1128" s="2" t="s">
        <v>34</v>
      </c>
      <c r="D1128" s="24">
        <v>-595</v>
      </c>
    </row>
    <row r="1129" spans="1:4" x14ac:dyDescent="0.3">
      <c r="A1129" s="20" t="s">
        <v>3001</v>
      </c>
      <c r="B1129" s="2" t="s">
        <v>3002</v>
      </c>
      <c r="C1129" s="2" t="s">
        <v>13</v>
      </c>
      <c r="D1129" s="24">
        <v>-0.01</v>
      </c>
    </row>
    <row r="1130" spans="1:4" x14ac:dyDescent="0.3">
      <c r="A1130" s="20" t="s">
        <v>3003</v>
      </c>
      <c r="B1130" s="2" t="s">
        <v>3004</v>
      </c>
      <c r="C1130" s="2" t="s">
        <v>108</v>
      </c>
      <c r="D1130" s="24">
        <v>4516.03</v>
      </c>
    </row>
    <row r="1131" spans="1:4" x14ac:dyDescent="0.3">
      <c r="A1131" s="20" t="s">
        <v>3005</v>
      </c>
      <c r="B1131" s="2" t="s">
        <v>3006</v>
      </c>
      <c r="C1131" s="2" t="s">
        <v>10</v>
      </c>
      <c r="D1131" s="24">
        <v>55988</v>
      </c>
    </row>
    <row r="1132" spans="1:4" x14ac:dyDescent="0.3">
      <c r="A1132" s="20" t="s">
        <v>3007</v>
      </c>
      <c r="B1132" s="2" t="s">
        <v>3008</v>
      </c>
      <c r="C1132" s="2" t="s">
        <v>28</v>
      </c>
      <c r="D1132" s="24">
        <v>-0.03</v>
      </c>
    </row>
    <row r="1133" spans="1:4" x14ac:dyDescent="0.3">
      <c r="A1133" s="20" t="s">
        <v>3009</v>
      </c>
      <c r="B1133" s="2" t="s">
        <v>3010</v>
      </c>
      <c r="C1133" s="2" t="s">
        <v>185</v>
      </c>
      <c r="D1133" s="24">
        <v>58442.46</v>
      </c>
    </row>
    <row r="1134" spans="1:4" x14ac:dyDescent="0.3">
      <c r="A1134" s="20" t="s">
        <v>1028</v>
      </c>
      <c r="B1134" s="2" t="s">
        <v>1029</v>
      </c>
      <c r="C1134" s="2" t="s">
        <v>188</v>
      </c>
      <c r="D1134" s="24">
        <v>-653.1</v>
      </c>
    </row>
    <row r="1135" spans="1:4" x14ac:dyDescent="0.3">
      <c r="A1135" s="20" t="s">
        <v>1030</v>
      </c>
      <c r="B1135" s="2" t="s">
        <v>1031</v>
      </c>
      <c r="C1135" s="2" t="s">
        <v>13</v>
      </c>
      <c r="D1135" s="24">
        <v>-13316.5</v>
      </c>
    </row>
    <row r="1136" spans="1:4" x14ac:dyDescent="0.3">
      <c r="A1136" s="20" t="s">
        <v>3011</v>
      </c>
      <c r="B1136" s="2" t="s">
        <v>3012</v>
      </c>
      <c r="C1136" s="2" t="s">
        <v>126</v>
      </c>
      <c r="D1136" s="24">
        <v>31545.599999999999</v>
      </c>
    </row>
    <row r="1137" spans="1:4" x14ac:dyDescent="0.3">
      <c r="A1137" s="20" t="s">
        <v>1032</v>
      </c>
      <c r="B1137" s="2" t="s">
        <v>1033</v>
      </c>
      <c r="C1137" s="2" t="s">
        <v>290</v>
      </c>
      <c r="D1137" s="24">
        <v>512.45000000000005</v>
      </c>
    </row>
    <row r="1138" spans="1:4" x14ac:dyDescent="0.3">
      <c r="A1138" s="20" t="s">
        <v>3013</v>
      </c>
      <c r="B1138" s="2" t="s">
        <v>3014</v>
      </c>
      <c r="C1138" s="2" t="s">
        <v>185</v>
      </c>
      <c r="D1138" s="24">
        <v>377917.01</v>
      </c>
    </row>
    <row r="1139" spans="1:4" x14ac:dyDescent="0.3">
      <c r="A1139" s="20" t="s">
        <v>1034</v>
      </c>
      <c r="B1139" s="2" t="s">
        <v>1035</v>
      </c>
      <c r="C1139" s="2" t="s">
        <v>86</v>
      </c>
      <c r="D1139" s="24">
        <v>72987997.929999992</v>
      </c>
    </row>
    <row r="1140" spans="1:4" x14ac:dyDescent="0.3">
      <c r="A1140" s="20" t="s">
        <v>3015</v>
      </c>
      <c r="B1140" s="2" t="s">
        <v>3016</v>
      </c>
      <c r="C1140" s="2" t="s">
        <v>7</v>
      </c>
      <c r="D1140" s="24">
        <v>-0.01</v>
      </c>
    </row>
    <row r="1141" spans="1:4" x14ac:dyDescent="0.3">
      <c r="A1141" s="20" t="s">
        <v>3017</v>
      </c>
      <c r="B1141" s="2" t="s">
        <v>3018</v>
      </c>
      <c r="C1141" s="2" t="s">
        <v>7</v>
      </c>
      <c r="D1141" s="24">
        <v>-0.01</v>
      </c>
    </row>
    <row r="1142" spans="1:4" x14ac:dyDescent="0.3">
      <c r="A1142" s="20" t="s">
        <v>3019</v>
      </c>
      <c r="B1142" s="2" t="s">
        <v>3020</v>
      </c>
      <c r="C1142" s="2" t="s">
        <v>31</v>
      </c>
      <c r="D1142" s="24">
        <v>116640</v>
      </c>
    </row>
    <row r="1143" spans="1:4" x14ac:dyDescent="0.3">
      <c r="A1143" s="20" t="s">
        <v>3021</v>
      </c>
      <c r="B1143" s="2" t="s">
        <v>2628</v>
      </c>
      <c r="C1143" s="2" t="s">
        <v>7</v>
      </c>
      <c r="D1143" s="24">
        <v>358175.92</v>
      </c>
    </row>
    <row r="1144" spans="1:4" x14ac:dyDescent="0.3">
      <c r="A1144" s="20" t="s">
        <v>116</v>
      </c>
      <c r="B1144" s="2" t="s">
        <v>117</v>
      </c>
      <c r="C1144" s="2" t="s">
        <v>44</v>
      </c>
      <c r="D1144" s="24">
        <v>400.8</v>
      </c>
    </row>
    <row r="1145" spans="1:4" x14ac:dyDescent="0.3">
      <c r="A1145" s="20" t="s">
        <v>3022</v>
      </c>
      <c r="B1145" s="2" t="s">
        <v>677</v>
      </c>
      <c r="C1145" s="2" t="s">
        <v>207</v>
      </c>
      <c r="D1145" s="24">
        <v>10187.17</v>
      </c>
    </row>
    <row r="1146" spans="1:4" x14ac:dyDescent="0.3">
      <c r="A1146" s="20" t="s">
        <v>1036</v>
      </c>
      <c r="B1146" s="2" t="s">
        <v>1037</v>
      </c>
      <c r="C1146" s="2" t="s">
        <v>59</v>
      </c>
      <c r="D1146" s="24">
        <v>0.02</v>
      </c>
    </row>
    <row r="1147" spans="1:4" x14ac:dyDescent="0.3">
      <c r="A1147" s="20" t="s">
        <v>1038</v>
      </c>
      <c r="B1147" s="2" t="s">
        <v>1039</v>
      </c>
      <c r="C1147" s="2" t="s">
        <v>31</v>
      </c>
      <c r="D1147" s="24">
        <v>-42601.599999999999</v>
      </c>
    </row>
    <row r="1148" spans="1:4" x14ac:dyDescent="0.3">
      <c r="A1148" s="20" t="s">
        <v>3023</v>
      </c>
      <c r="B1148" s="2" t="s">
        <v>1200</v>
      </c>
      <c r="C1148" s="2" t="s">
        <v>121</v>
      </c>
      <c r="D1148" s="24">
        <v>7452</v>
      </c>
    </row>
    <row r="1149" spans="1:4" x14ac:dyDescent="0.3">
      <c r="A1149" s="20" t="s">
        <v>3048</v>
      </c>
      <c r="B1149" s="2" t="s">
        <v>3049</v>
      </c>
      <c r="C1149" s="2" t="s">
        <v>7</v>
      </c>
      <c r="D1149" s="24">
        <v>69790.03</v>
      </c>
    </row>
    <row r="1150" spans="1:4" x14ac:dyDescent="0.3">
      <c r="A1150" s="20" t="s">
        <v>1040</v>
      </c>
      <c r="B1150" s="2" t="s">
        <v>534</v>
      </c>
      <c r="C1150" s="2" t="s">
        <v>108</v>
      </c>
      <c r="D1150" s="24">
        <v>-10191.060000000001</v>
      </c>
    </row>
    <row r="1151" spans="1:4" x14ac:dyDescent="0.3">
      <c r="A1151" s="20" t="s">
        <v>3024</v>
      </c>
      <c r="B1151" s="2" t="s">
        <v>63</v>
      </c>
      <c r="C1151" s="2" t="s">
        <v>7</v>
      </c>
      <c r="D1151" s="24">
        <v>212292.84</v>
      </c>
    </row>
    <row r="1152" spans="1:4" x14ac:dyDescent="0.3">
      <c r="A1152" s="20" t="s">
        <v>3025</v>
      </c>
      <c r="B1152" s="2" t="s">
        <v>100</v>
      </c>
      <c r="C1152" s="2" t="s">
        <v>101</v>
      </c>
      <c r="D1152" s="24">
        <v>-4029.38</v>
      </c>
    </row>
    <row r="1153" spans="1:4" x14ac:dyDescent="0.3">
      <c r="A1153" s="20" t="s">
        <v>1041</v>
      </c>
      <c r="B1153" s="2" t="s">
        <v>1042</v>
      </c>
      <c r="C1153" s="2" t="s">
        <v>17</v>
      </c>
      <c r="D1153" s="24">
        <v>16175.72</v>
      </c>
    </row>
    <row r="1154" spans="1:4" x14ac:dyDescent="0.3">
      <c r="A1154" s="20" t="s">
        <v>118</v>
      </c>
      <c r="B1154" s="2" t="s">
        <v>41</v>
      </c>
      <c r="C1154" s="2" t="s">
        <v>7</v>
      </c>
      <c r="D1154" s="24">
        <v>-4072.2599999999948</v>
      </c>
    </row>
    <row r="1155" spans="1:4" x14ac:dyDescent="0.3">
      <c r="A1155" s="20" t="s">
        <v>3026</v>
      </c>
      <c r="B1155" s="2" t="s">
        <v>3027</v>
      </c>
      <c r="C1155" s="2" t="s">
        <v>193</v>
      </c>
      <c r="D1155" s="24">
        <v>73439.56</v>
      </c>
    </row>
    <row r="1156" spans="1:4" x14ac:dyDescent="0.3">
      <c r="A1156" s="20" t="s">
        <v>119</v>
      </c>
      <c r="B1156" s="2" t="s">
        <v>120</v>
      </c>
      <c r="C1156" s="2" t="s">
        <v>121</v>
      </c>
      <c r="D1156" s="24">
        <v>-176.24</v>
      </c>
    </row>
    <row r="1157" spans="1:4" x14ac:dyDescent="0.3">
      <c r="A1157" s="20" t="s">
        <v>3028</v>
      </c>
      <c r="B1157" s="2" t="s">
        <v>3029</v>
      </c>
      <c r="C1157" s="2" t="s">
        <v>121</v>
      </c>
      <c r="D1157" s="24">
        <v>40259.99</v>
      </c>
    </row>
    <row r="1158" spans="1:4" x14ac:dyDescent="0.3">
      <c r="A1158" s="20" t="s">
        <v>3030</v>
      </c>
      <c r="B1158" s="2" t="s">
        <v>351</v>
      </c>
      <c r="C1158" s="2" t="s">
        <v>101</v>
      </c>
      <c r="D1158" s="24">
        <v>-4029.38</v>
      </c>
    </row>
    <row r="1159" spans="1:4" x14ac:dyDescent="0.3">
      <c r="A1159" s="20" t="s">
        <v>3031</v>
      </c>
      <c r="B1159" s="2" t="s">
        <v>180</v>
      </c>
      <c r="C1159" s="2" t="s">
        <v>68</v>
      </c>
      <c r="D1159" s="24">
        <v>20139.46</v>
      </c>
    </row>
    <row r="1160" spans="1:4" x14ac:dyDescent="0.3">
      <c r="A1160" s="20" t="s">
        <v>3032</v>
      </c>
      <c r="B1160" s="2" t="s">
        <v>100</v>
      </c>
      <c r="C1160" s="2" t="s">
        <v>101</v>
      </c>
      <c r="D1160" s="24">
        <v>-4029.38</v>
      </c>
    </row>
    <row r="1161" spans="1:4" x14ac:dyDescent="0.3">
      <c r="A1161" s="20" t="s">
        <v>3033</v>
      </c>
      <c r="B1161" s="2" t="s">
        <v>3034</v>
      </c>
      <c r="C1161" s="2" t="s">
        <v>68</v>
      </c>
      <c r="D1161" s="24">
        <v>-0.01</v>
      </c>
    </row>
    <row r="1162" spans="1:4" x14ac:dyDescent="0.3">
      <c r="A1162" s="20" t="s">
        <v>1043</v>
      </c>
      <c r="B1162" s="2" t="s">
        <v>1044</v>
      </c>
      <c r="C1162" s="2" t="s">
        <v>68</v>
      </c>
      <c r="D1162" s="24">
        <v>-228871.59</v>
      </c>
    </row>
    <row r="1163" spans="1:4" x14ac:dyDescent="0.3">
      <c r="A1163" s="20" t="s">
        <v>3035</v>
      </c>
      <c r="B1163" s="2" t="s">
        <v>3036</v>
      </c>
      <c r="C1163" s="2" t="s">
        <v>228</v>
      </c>
      <c r="D1163" s="24">
        <v>-0.02</v>
      </c>
    </row>
    <row r="1164" spans="1:4" x14ac:dyDescent="0.3">
      <c r="A1164" s="20" t="s">
        <v>3037</v>
      </c>
      <c r="B1164" s="2" t="s">
        <v>3038</v>
      </c>
      <c r="C1164" s="2" t="s">
        <v>7</v>
      </c>
      <c r="D1164" s="24">
        <v>-920.47</v>
      </c>
    </row>
    <row r="1165" spans="1:4" x14ac:dyDescent="0.3">
      <c r="A1165" s="20" t="s">
        <v>1045</v>
      </c>
      <c r="B1165" s="2" t="s">
        <v>1046</v>
      </c>
      <c r="C1165" s="2" t="s">
        <v>121</v>
      </c>
      <c r="D1165" s="24">
        <v>-16176</v>
      </c>
    </row>
    <row r="1166" spans="1:4" x14ac:dyDescent="0.3">
      <c r="A1166" s="20" t="s">
        <v>3039</v>
      </c>
      <c r="B1166" s="2" t="s">
        <v>3040</v>
      </c>
      <c r="C1166" s="2" t="s">
        <v>2917</v>
      </c>
      <c r="D1166" s="24">
        <v>-0.01</v>
      </c>
    </row>
    <row r="1167" spans="1:4" x14ac:dyDescent="0.3">
      <c r="A1167" s="20" t="s">
        <v>3041</v>
      </c>
      <c r="B1167" s="2" t="s">
        <v>1048</v>
      </c>
      <c r="C1167" s="2" t="s">
        <v>68</v>
      </c>
      <c r="D1167" s="24">
        <v>7924.24</v>
      </c>
    </row>
    <row r="1168" spans="1:4" x14ac:dyDescent="0.3">
      <c r="A1168" s="20" t="s">
        <v>1047</v>
      </c>
      <c r="B1168" s="2" t="s">
        <v>1048</v>
      </c>
      <c r="C1168" s="2" t="s">
        <v>68</v>
      </c>
      <c r="D1168" s="24">
        <v>-484.18</v>
      </c>
    </row>
    <row r="1169" spans="1:4" x14ac:dyDescent="0.3">
      <c r="A1169" s="20" t="s">
        <v>3042</v>
      </c>
      <c r="B1169" s="2" t="s">
        <v>3043</v>
      </c>
      <c r="C1169" s="2" t="s">
        <v>228</v>
      </c>
      <c r="D1169" s="24">
        <v>-2057</v>
      </c>
    </row>
    <row r="1170" spans="1:4" x14ac:dyDescent="0.3">
      <c r="A1170" s="20" t="s">
        <v>3044</v>
      </c>
      <c r="B1170" s="2" t="s">
        <v>3045</v>
      </c>
      <c r="C1170" s="2" t="s">
        <v>2917</v>
      </c>
      <c r="D1170" s="24">
        <v>-0.02</v>
      </c>
    </row>
    <row r="1171" spans="1:4" x14ac:dyDescent="0.3">
      <c r="A1171" s="20" t="s">
        <v>3046</v>
      </c>
      <c r="B1171" s="2" t="s">
        <v>3047</v>
      </c>
      <c r="C1171" s="2" t="s">
        <v>101</v>
      </c>
      <c r="D1171" s="24">
        <v>-32490.09</v>
      </c>
    </row>
    <row r="1172" spans="1:4" x14ac:dyDescent="0.3">
      <c r="A1172" s="20" t="s">
        <v>3050</v>
      </c>
      <c r="B1172" s="2" t="s">
        <v>3051</v>
      </c>
      <c r="C1172" s="2" t="s">
        <v>44</v>
      </c>
      <c r="D1172" s="24">
        <v>83520</v>
      </c>
    </row>
    <row r="1173" spans="1:4" x14ac:dyDescent="0.3">
      <c r="A1173" s="20" t="s">
        <v>3052</v>
      </c>
      <c r="B1173" s="2" t="s">
        <v>3053</v>
      </c>
      <c r="C1173" s="2" t="s">
        <v>68</v>
      </c>
      <c r="D1173" s="24">
        <v>-18363.71</v>
      </c>
    </row>
    <row r="1174" spans="1:4" x14ac:dyDescent="0.3">
      <c r="A1174" s="20" t="s">
        <v>122</v>
      </c>
      <c r="B1174" s="2" t="s">
        <v>123</v>
      </c>
      <c r="C1174" s="2" t="s">
        <v>115</v>
      </c>
      <c r="D1174" s="24">
        <v>-15976.8</v>
      </c>
    </row>
    <row r="1175" spans="1:4" x14ac:dyDescent="0.3">
      <c r="A1175" s="20" t="s">
        <v>3054</v>
      </c>
      <c r="B1175" s="2" t="s">
        <v>160</v>
      </c>
      <c r="C1175" s="2" t="s">
        <v>34</v>
      </c>
      <c r="D1175" s="24">
        <v>32781.81</v>
      </c>
    </row>
    <row r="1176" spans="1:4" x14ac:dyDescent="0.3">
      <c r="A1176" s="20" t="s">
        <v>3055</v>
      </c>
      <c r="B1176" s="2" t="s">
        <v>3056</v>
      </c>
      <c r="C1176" s="2" t="s">
        <v>44</v>
      </c>
      <c r="D1176" s="24">
        <v>12463.23</v>
      </c>
    </row>
    <row r="1177" spans="1:4" x14ac:dyDescent="0.3">
      <c r="A1177" s="20" t="s">
        <v>3057</v>
      </c>
      <c r="B1177" s="2" t="s">
        <v>3058</v>
      </c>
      <c r="C1177" s="2" t="s">
        <v>10</v>
      </c>
      <c r="D1177" s="24">
        <v>200738.58</v>
      </c>
    </row>
    <row r="1178" spans="1:4" x14ac:dyDescent="0.3">
      <c r="A1178" s="20" t="s">
        <v>1051</v>
      </c>
      <c r="B1178" s="2" t="s">
        <v>180</v>
      </c>
      <c r="C1178" s="2" t="s">
        <v>68</v>
      </c>
      <c r="D1178" s="24">
        <v>-5300.28</v>
      </c>
    </row>
    <row r="1179" spans="1:4" x14ac:dyDescent="0.3">
      <c r="A1179" s="20" t="s">
        <v>3059</v>
      </c>
      <c r="B1179" s="2" t="s">
        <v>3060</v>
      </c>
      <c r="C1179" s="2" t="s">
        <v>1556</v>
      </c>
      <c r="D1179" s="24">
        <v>-1865.6</v>
      </c>
    </row>
    <row r="1180" spans="1:4" x14ac:dyDescent="0.3">
      <c r="A1180" s="20" t="s">
        <v>3061</v>
      </c>
      <c r="B1180" s="2" t="s">
        <v>249</v>
      </c>
      <c r="C1180" s="2" t="s">
        <v>188</v>
      </c>
      <c r="D1180" s="24">
        <v>-3876</v>
      </c>
    </row>
    <row r="1181" spans="1:4" x14ac:dyDescent="0.3">
      <c r="A1181" s="20" t="s">
        <v>124</v>
      </c>
      <c r="B1181" s="2" t="s">
        <v>125</v>
      </c>
      <c r="C1181" s="2" t="s">
        <v>126</v>
      </c>
      <c r="D1181" s="24">
        <v>-46669.9</v>
      </c>
    </row>
    <row r="1182" spans="1:4" x14ac:dyDescent="0.3">
      <c r="A1182" s="20" t="s">
        <v>3062</v>
      </c>
      <c r="B1182" s="2" t="s">
        <v>3063</v>
      </c>
      <c r="C1182" s="2" t="s">
        <v>7</v>
      </c>
      <c r="D1182" s="24">
        <v>-2070</v>
      </c>
    </row>
    <row r="1183" spans="1:4" x14ac:dyDescent="0.3">
      <c r="A1183" s="20" t="s">
        <v>3064</v>
      </c>
      <c r="B1183" s="2" t="s">
        <v>2845</v>
      </c>
      <c r="C1183" s="2" t="s">
        <v>28</v>
      </c>
      <c r="D1183" s="24">
        <v>-0.01</v>
      </c>
    </row>
    <row r="1184" spans="1:4" x14ac:dyDescent="0.3">
      <c r="A1184" s="20" t="s">
        <v>1052</v>
      </c>
      <c r="B1184" s="2" t="s">
        <v>1053</v>
      </c>
      <c r="C1184" s="2" t="s">
        <v>141</v>
      </c>
      <c r="D1184" s="24">
        <v>0.01</v>
      </c>
    </row>
    <row r="1185" spans="1:4" x14ac:dyDescent="0.3">
      <c r="A1185" s="20" t="s">
        <v>3065</v>
      </c>
      <c r="B1185" s="2" t="s">
        <v>3066</v>
      </c>
      <c r="C1185" s="2" t="s">
        <v>49</v>
      </c>
      <c r="D1185" s="24">
        <v>741765.45</v>
      </c>
    </row>
    <row r="1186" spans="1:4" x14ac:dyDescent="0.3">
      <c r="A1186" s="20" t="s">
        <v>3067</v>
      </c>
      <c r="B1186" s="2" t="s">
        <v>3068</v>
      </c>
      <c r="C1186" s="2" t="s">
        <v>141</v>
      </c>
      <c r="D1186" s="24">
        <v>-6078</v>
      </c>
    </row>
    <row r="1187" spans="1:4" x14ac:dyDescent="0.3">
      <c r="A1187" s="20" t="s">
        <v>3069</v>
      </c>
      <c r="B1187" s="2" t="s">
        <v>3070</v>
      </c>
      <c r="C1187" s="2" t="s">
        <v>44</v>
      </c>
      <c r="D1187" s="24">
        <v>6798.8</v>
      </c>
    </row>
    <row r="1188" spans="1:4" x14ac:dyDescent="0.3">
      <c r="A1188" s="20" t="s">
        <v>1054</v>
      </c>
      <c r="B1188" s="2" t="s">
        <v>1055</v>
      </c>
      <c r="C1188" s="2" t="s">
        <v>115</v>
      </c>
      <c r="D1188" s="24">
        <v>-45062.62</v>
      </c>
    </row>
    <row r="1189" spans="1:4" x14ac:dyDescent="0.3">
      <c r="A1189" s="20" t="s">
        <v>1056</v>
      </c>
      <c r="B1189" s="2" t="s">
        <v>1057</v>
      </c>
      <c r="C1189" s="2" t="s">
        <v>174</v>
      </c>
      <c r="D1189" s="24">
        <v>0.03</v>
      </c>
    </row>
    <row r="1190" spans="1:4" x14ac:dyDescent="0.3">
      <c r="A1190" s="20" t="s">
        <v>3071</v>
      </c>
      <c r="B1190" s="2" t="s">
        <v>3072</v>
      </c>
      <c r="C1190" s="2" t="s">
        <v>188</v>
      </c>
      <c r="D1190" s="24">
        <v>-5711.99</v>
      </c>
    </row>
    <row r="1191" spans="1:4" x14ac:dyDescent="0.3">
      <c r="A1191" s="20" t="s">
        <v>3073</v>
      </c>
      <c r="B1191" s="2" t="s">
        <v>3074</v>
      </c>
      <c r="C1191" s="2" t="s">
        <v>49</v>
      </c>
      <c r="D1191" s="24">
        <v>-6936</v>
      </c>
    </row>
    <row r="1192" spans="1:4" x14ac:dyDescent="0.3">
      <c r="A1192" s="20" t="s">
        <v>3075</v>
      </c>
      <c r="B1192" s="2" t="s">
        <v>3076</v>
      </c>
      <c r="C1192" s="2" t="s">
        <v>44</v>
      </c>
      <c r="D1192" s="24">
        <v>2799.97</v>
      </c>
    </row>
    <row r="1193" spans="1:4" x14ac:dyDescent="0.3">
      <c r="A1193" s="20" t="s">
        <v>3077</v>
      </c>
      <c r="B1193" s="2" t="s">
        <v>3078</v>
      </c>
      <c r="C1193" s="2" t="s">
        <v>101</v>
      </c>
      <c r="D1193" s="24">
        <v>-0.03</v>
      </c>
    </row>
    <row r="1194" spans="1:4" x14ac:dyDescent="0.3">
      <c r="A1194" s="20" t="s">
        <v>1058</v>
      </c>
      <c r="B1194" s="2" t="s">
        <v>72</v>
      </c>
      <c r="C1194" s="2" t="s">
        <v>73</v>
      </c>
      <c r="D1194" s="24">
        <v>-17934.560000000001</v>
      </c>
    </row>
    <row r="1195" spans="1:4" x14ac:dyDescent="0.3">
      <c r="A1195" s="20" t="s">
        <v>3079</v>
      </c>
      <c r="B1195" s="2" t="s">
        <v>3080</v>
      </c>
      <c r="C1195" s="2" t="s">
        <v>34</v>
      </c>
      <c r="D1195" s="24">
        <v>85949.59</v>
      </c>
    </row>
    <row r="1196" spans="1:4" x14ac:dyDescent="0.3">
      <c r="A1196" s="20" t="s">
        <v>3180</v>
      </c>
      <c r="B1196" s="2" t="s">
        <v>3181</v>
      </c>
      <c r="C1196" s="2" t="s">
        <v>218</v>
      </c>
      <c r="D1196" s="24">
        <v>24759.84</v>
      </c>
    </row>
    <row r="1197" spans="1:4" x14ac:dyDescent="0.3">
      <c r="A1197" s="20" t="s">
        <v>1059</v>
      </c>
      <c r="B1197" s="2" t="s">
        <v>1060</v>
      </c>
      <c r="C1197" s="2" t="s">
        <v>218</v>
      </c>
      <c r="D1197" s="24">
        <v>-2772.7100000000009</v>
      </c>
    </row>
    <row r="1198" spans="1:4" x14ac:dyDescent="0.3">
      <c r="A1198" s="20" t="s">
        <v>3081</v>
      </c>
      <c r="B1198" s="2" t="s">
        <v>3082</v>
      </c>
      <c r="C1198" s="2" t="s">
        <v>228</v>
      </c>
      <c r="D1198" s="24">
        <v>-3213.44</v>
      </c>
    </row>
    <row r="1199" spans="1:4" x14ac:dyDescent="0.3">
      <c r="A1199" s="20" t="s">
        <v>3083</v>
      </c>
      <c r="B1199" s="2" t="s">
        <v>3084</v>
      </c>
      <c r="C1199" s="2" t="s">
        <v>115</v>
      </c>
      <c r="D1199" s="24">
        <v>278402.78000000003</v>
      </c>
    </row>
    <row r="1200" spans="1:4" x14ac:dyDescent="0.3">
      <c r="A1200" s="20" t="s">
        <v>3085</v>
      </c>
      <c r="B1200" s="2" t="s">
        <v>3084</v>
      </c>
      <c r="C1200" s="2" t="s">
        <v>115</v>
      </c>
      <c r="D1200" s="24">
        <v>-1042.1099999999999</v>
      </c>
    </row>
    <row r="1201" spans="1:4" x14ac:dyDescent="0.3">
      <c r="A1201" s="20" t="s">
        <v>3182</v>
      </c>
      <c r="B1201" s="2" t="s">
        <v>3183</v>
      </c>
      <c r="C1201" s="2" t="s">
        <v>31</v>
      </c>
      <c r="D1201" s="24">
        <v>-417.6</v>
      </c>
    </row>
    <row r="1202" spans="1:4" x14ac:dyDescent="0.3">
      <c r="A1202" s="20" t="s">
        <v>3086</v>
      </c>
      <c r="B1202" s="2" t="s">
        <v>1702</v>
      </c>
      <c r="C1202" s="2" t="s">
        <v>13</v>
      </c>
      <c r="D1202" s="24">
        <v>-8667.4699999999993</v>
      </c>
    </row>
    <row r="1203" spans="1:4" x14ac:dyDescent="0.3">
      <c r="A1203" s="20" t="s">
        <v>1061</v>
      </c>
      <c r="B1203" s="2" t="s">
        <v>1062</v>
      </c>
      <c r="C1203" s="2" t="s">
        <v>68</v>
      </c>
      <c r="D1203" s="24">
        <v>-255000</v>
      </c>
    </row>
    <row r="1204" spans="1:4" x14ac:dyDescent="0.3">
      <c r="A1204" s="20" t="s">
        <v>3087</v>
      </c>
      <c r="B1204" s="2" t="s">
        <v>3088</v>
      </c>
      <c r="C1204" s="2" t="s">
        <v>86</v>
      </c>
      <c r="D1204" s="24">
        <v>6359.88</v>
      </c>
    </row>
    <row r="1205" spans="1:4" x14ac:dyDescent="0.3">
      <c r="A1205" s="20" t="s">
        <v>3089</v>
      </c>
      <c r="B1205" s="2" t="s">
        <v>3090</v>
      </c>
      <c r="C1205" s="2" t="s">
        <v>141</v>
      </c>
      <c r="D1205" s="24">
        <v>-180</v>
      </c>
    </row>
    <row r="1206" spans="1:4" x14ac:dyDescent="0.3">
      <c r="A1206" s="20" t="s">
        <v>3091</v>
      </c>
      <c r="B1206" s="2" t="s">
        <v>3092</v>
      </c>
      <c r="C1206" s="2" t="s">
        <v>269</v>
      </c>
      <c r="D1206" s="24">
        <v>-22063.439999999999</v>
      </c>
    </row>
    <row r="1207" spans="1:4" x14ac:dyDescent="0.3">
      <c r="A1207" s="20" t="s">
        <v>3093</v>
      </c>
      <c r="B1207" s="2" t="s">
        <v>3094</v>
      </c>
      <c r="C1207" s="2" t="s">
        <v>7</v>
      </c>
      <c r="D1207" s="24">
        <v>-0.01</v>
      </c>
    </row>
    <row r="1208" spans="1:4" x14ac:dyDescent="0.3">
      <c r="A1208" s="20" t="s">
        <v>3095</v>
      </c>
      <c r="B1208" s="2" t="s">
        <v>518</v>
      </c>
      <c r="C1208" s="2" t="s">
        <v>7</v>
      </c>
      <c r="D1208" s="24">
        <v>-33632.559999999998</v>
      </c>
    </row>
    <row r="1209" spans="1:4" x14ac:dyDescent="0.3">
      <c r="A1209" s="20" t="s">
        <v>1063</v>
      </c>
      <c r="B1209" s="2" t="s">
        <v>1064</v>
      </c>
      <c r="C1209" s="2" t="s">
        <v>34</v>
      </c>
      <c r="D1209" s="24">
        <v>-0.03</v>
      </c>
    </row>
    <row r="1210" spans="1:4" x14ac:dyDescent="0.3">
      <c r="A1210" s="20" t="s">
        <v>3096</v>
      </c>
      <c r="B1210" s="2" t="s">
        <v>3097</v>
      </c>
      <c r="C1210" s="2" t="s">
        <v>193</v>
      </c>
      <c r="D1210" s="24">
        <v>-0.01</v>
      </c>
    </row>
    <row r="1211" spans="1:4" x14ac:dyDescent="0.3">
      <c r="A1211" s="20" t="s">
        <v>3098</v>
      </c>
      <c r="B1211" s="2" t="s">
        <v>3099</v>
      </c>
      <c r="C1211" s="2" t="s">
        <v>31</v>
      </c>
      <c r="D1211" s="24">
        <v>519884.41</v>
      </c>
    </row>
    <row r="1212" spans="1:4" x14ac:dyDescent="0.3">
      <c r="A1212" s="20" t="s">
        <v>3100</v>
      </c>
      <c r="B1212" s="2" t="s">
        <v>3101</v>
      </c>
      <c r="C1212" s="2" t="s">
        <v>7</v>
      </c>
      <c r="D1212" s="24">
        <v>-2447.64</v>
      </c>
    </row>
    <row r="1213" spans="1:4" x14ac:dyDescent="0.3">
      <c r="A1213" s="20" t="s">
        <v>127</v>
      </c>
      <c r="B1213" s="2" t="s">
        <v>128</v>
      </c>
      <c r="C1213" s="2" t="s">
        <v>129</v>
      </c>
      <c r="D1213" s="24">
        <v>-9530.6200000000008</v>
      </c>
    </row>
    <row r="1214" spans="1:4" x14ac:dyDescent="0.3">
      <c r="A1214" s="20" t="s">
        <v>130</v>
      </c>
      <c r="B1214" s="2" t="s">
        <v>63</v>
      </c>
      <c r="C1214" s="2" t="s">
        <v>7</v>
      </c>
      <c r="D1214" s="24">
        <v>-47117.310000000005</v>
      </c>
    </row>
    <row r="1215" spans="1:4" x14ac:dyDescent="0.3">
      <c r="A1215" s="20" t="s">
        <v>3102</v>
      </c>
      <c r="B1215" s="2" t="s">
        <v>697</v>
      </c>
      <c r="C1215" s="2" t="s">
        <v>73</v>
      </c>
      <c r="D1215" s="24">
        <v>336212.31</v>
      </c>
    </row>
    <row r="1216" spans="1:4" x14ac:dyDescent="0.3">
      <c r="A1216" s="20" t="s">
        <v>1126</v>
      </c>
      <c r="B1216" s="2" t="s">
        <v>1127</v>
      </c>
      <c r="C1216" s="2" t="s">
        <v>39</v>
      </c>
      <c r="D1216" s="24">
        <v>609.48</v>
      </c>
    </row>
    <row r="1217" spans="1:4" x14ac:dyDescent="0.3">
      <c r="A1217" s="20" t="s">
        <v>1065</v>
      </c>
      <c r="B1217" s="2" t="s">
        <v>107</v>
      </c>
      <c r="C1217" s="2" t="s">
        <v>108</v>
      </c>
      <c r="D1217" s="24">
        <v>-29961.95</v>
      </c>
    </row>
    <row r="1218" spans="1:4" x14ac:dyDescent="0.3">
      <c r="A1218" s="20" t="s">
        <v>3184</v>
      </c>
      <c r="B1218" s="2" t="s">
        <v>1762</v>
      </c>
      <c r="C1218" s="2" t="s">
        <v>126</v>
      </c>
      <c r="D1218" s="24">
        <v>-319.60000000000002</v>
      </c>
    </row>
    <row r="1219" spans="1:4" x14ac:dyDescent="0.3">
      <c r="A1219" s="20" t="s">
        <v>3185</v>
      </c>
      <c r="B1219" s="2" t="s">
        <v>3186</v>
      </c>
      <c r="C1219" s="2" t="s">
        <v>34</v>
      </c>
      <c r="D1219" s="24">
        <v>-79.989999999999995</v>
      </c>
    </row>
    <row r="1220" spans="1:4" x14ac:dyDescent="0.3">
      <c r="A1220" s="20" t="s">
        <v>1066</v>
      </c>
      <c r="B1220" s="2" t="s">
        <v>1067</v>
      </c>
      <c r="C1220" s="2" t="s">
        <v>54</v>
      </c>
      <c r="D1220" s="24">
        <v>-1025.5899999999999</v>
      </c>
    </row>
    <row r="1221" spans="1:4" x14ac:dyDescent="0.3">
      <c r="A1221" s="20" t="s">
        <v>1068</v>
      </c>
      <c r="B1221" s="2" t="s">
        <v>1069</v>
      </c>
      <c r="C1221" s="2" t="s">
        <v>49</v>
      </c>
      <c r="D1221" s="24">
        <v>0.05</v>
      </c>
    </row>
    <row r="1222" spans="1:4" x14ac:dyDescent="0.3">
      <c r="A1222" s="20" t="s">
        <v>1070</v>
      </c>
      <c r="B1222" s="2" t="s">
        <v>1071</v>
      </c>
      <c r="C1222" s="2" t="s">
        <v>108</v>
      </c>
      <c r="D1222" s="24">
        <v>12529.53</v>
      </c>
    </row>
    <row r="1223" spans="1:4" x14ac:dyDescent="0.3">
      <c r="A1223" s="20" t="s">
        <v>1072</v>
      </c>
      <c r="B1223" s="2" t="s">
        <v>1073</v>
      </c>
      <c r="C1223" s="2" t="s">
        <v>83</v>
      </c>
      <c r="D1223" s="24">
        <v>-5056.8</v>
      </c>
    </row>
    <row r="1224" spans="1:4" x14ac:dyDescent="0.3">
      <c r="A1224" s="20" t="s">
        <v>3103</v>
      </c>
      <c r="B1224" s="2" t="s">
        <v>3104</v>
      </c>
      <c r="C1224" s="2" t="s">
        <v>31</v>
      </c>
      <c r="D1224" s="24">
        <v>-0.01</v>
      </c>
    </row>
    <row r="1225" spans="1:4" x14ac:dyDescent="0.3">
      <c r="A1225" s="20" t="s">
        <v>3105</v>
      </c>
      <c r="B1225" s="2" t="s">
        <v>1204</v>
      </c>
      <c r="C1225" s="2" t="s">
        <v>28</v>
      </c>
      <c r="D1225" s="24">
        <v>-2891</v>
      </c>
    </row>
    <row r="1226" spans="1:4" x14ac:dyDescent="0.3">
      <c r="A1226" s="20" t="s">
        <v>3106</v>
      </c>
      <c r="B1226" s="2" t="s">
        <v>3107</v>
      </c>
      <c r="C1226" s="2" t="s">
        <v>83</v>
      </c>
      <c r="D1226" s="24">
        <v>20390.04</v>
      </c>
    </row>
    <row r="1227" spans="1:4" x14ac:dyDescent="0.3">
      <c r="A1227" s="20" t="s">
        <v>131</v>
      </c>
      <c r="B1227" s="2" t="s">
        <v>132</v>
      </c>
      <c r="C1227" s="2" t="s">
        <v>7</v>
      </c>
      <c r="D1227" s="24">
        <v>16553.75</v>
      </c>
    </row>
    <row r="1228" spans="1:4" x14ac:dyDescent="0.3">
      <c r="A1228" s="20" t="s">
        <v>1074</v>
      </c>
      <c r="B1228" s="2" t="s">
        <v>1075</v>
      </c>
      <c r="C1228" s="2" t="s">
        <v>7</v>
      </c>
      <c r="D1228" s="24">
        <v>-49442.400000000001</v>
      </c>
    </row>
    <row r="1229" spans="1:4" x14ac:dyDescent="0.3">
      <c r="A1229" s="20" t="s">
        <v>1076</v>
      </c>
      <c r="B1229" s="2" t="s">
        <v>900</v>
      </c>
      <c r="C1229" s="2" t="s">
        <v>17</v>
      </c>
      <c r="D1229" s="24">
        <v>-5033.1899999999996</v>
      </c>
    </row>
    <row r="1230" spans="1:4" x14ac:dyDescent="0.3">
      <c r="A1230" s="20" t="s">
        <v>1077</v>
      </c>
      <c r="B1230" s="2" t="s">
        <v>1078</v>
      </c>
      <c r="C1230" s="2" t="s">
        <v>193</v>
      </c>
      <c r="D1230" s="24">
        <v>-8585.69</v>
      </c>
    </row>
    <row r="1231" spans="1:4" x14ac:dyDescent="0.3">
      <c r="A1231" s="20" t="s">
        <v>3108</v>
      </c>
      <c r="B1231" s="2" t="s">
        <v>3109</v>
      </c>
      <c r="C1231" s="2" t="s">
        <v>193</v>
      </c>
      <c r="D1231" s="24">
        <v>12182.02</v>
      </c>
    </row>
    <row r="1232" spans="1:4" x14ac:dyDescent="0.3">
      <c r="A1232" s="20" t="s">
        <v>3110</v>
      </c>
      <c r="B1232" s="2" t="s">
        <v>3111</v>
      </c>
      <c r="C1232" s="2" t="s">
        <v>13</v>
      </c>
      <c r="D1232" s="24">
        <v>-327.54000000000002</v>
      </c>
    </row>
    <row r="1233" spans="1:4" x14ac:dyDescent="0.3">
      <c r="A1233" s="20" t="s">
        <v>1079</v>
      </c>
      <c r="B1233" s="2" t="s">
        <v>1080</v>
      </c>
      <c r="C1233" s="2" t="s">
        <v>237</v>
      </c>
      <c r="D1233" s="24">
        <v>-21568</v>
      </c>
    </row>
    <row r="1234" spans="1:4" x14ac:dyDescent="0.3">
      <c r="A1234" s="20" t="s">
        <v>3112</v>
      </c>
      <c r="B1234" s="2" t="s">
        <v>3113</v>
      </c>
      <c r="C1234" s="2" t="s">
        <v>28</v>
      </c>
      <c r="D1234" s="24">
        <v>-125.59</v>
      </c>
    </row>
    <row r="1235" spans="1:4" x14ac:dyDescent="0.3">
      <c r="A1235" s="20" t="s">
        <v>1081</v>
      </c>
      <c r="B1235" s="2" t="s">
        <v>1082</v>
      </c>
      <c r="C1235" s="2" t="s">
        <v>68</v>
      </c>
      <c r="D1235" s="24">
        <v>-17606.02</v>
      </c>
    </row>
    <row r="1236" spans="1:4" x14ac:dyDescent="0.3">
      <c r="A1236" s="20" t="s">
        <v>1083</v>
      </c>
      <c r="B1236" s="2" t="s">
        <v>1084</v>
      </c>
      <c r="C1236" s="2" t="s">
        <v>174</v>
      </c>
      <c r="D1236" s="24">
        <v>-2310</v>
      </c>
    </row>
    <row r="1237" spans="1:4" x14ac:dyDescent="0.3">
      <c r="A1237" s="20" t="s">
        <v>3114</v>
      </c>
      <c r="B1237" s="2" t="s">
        <v>1084</v>
      </c>
      <c r="C1237" s="2" t="s">
        <v>679</v>
      </c>
      <c r="D1237" s="24">
        <v>-0.01</v>
      </c>
    </row>
    <row r="1238" spans="1:4" x14ac:dyDescent="0.3">
      <c r="A1238" s="20" t="s">
        <v>1085</v>
      </c>
      <c r="B1238" s="2" t="s">
        <v>1086</v>
      </c>
      <c r="C1238" s="2" t="s">
        <v>214</v>
      </c>
      <c r="D1238" s="24">
        <v>-8.4</v>
      </c>
    </row>
    <row r="1239" spans="1:4" x14ac:dyDescent="0.3">
      <c r="A1239" s="20" t="s">
        <v>3115</v>
      </c>
      <c r="B1239" s="2" t="s">
        <v>134</v>
      </c>
      <c r="C1239" s="2" t="s">
        <v>509</v>
      </c>
      <c r="D1239" s="24">
        <v>-521.47</v>
      </c>
    </row>
    <row r="1240" spans="1:4" x14ac:dyDescent="0.3">
      <c r="A1240" s="20" t="s">
        <v>133</v>
      </c>
      <c r="B1240" s="2" t="s">
        <v>134</v>
      </c>
      <c r="C1240" s="2" t="s">
        <v>135</v>
      </c>
      <c r="D1240" s="24">
        <v>-46512</v>
      </c>
    </row>
    <row r="1241" spans="1:4" x14ac:dyDescent="0.3">
      <c r="A1241" s="20" t="s">
        <v>3116</v>
      </c>
      <c r="B1241" s="2" t="s">
        <v>1088</v>
      </c>
      <c r="C1241" s="2" t="s">
        <v>13</v>
      </c>
      <c r="D1241" s="24">
        <v>-9439.33</v>
      </c>
    </row>
    <row r="1242" spans="1:4" x14ac:dyDescent="0.3">
      <c r="A1242" s="20" t="s">
        <v>3117</v>
      </c>
      <c r="B1242" s="2" t="s">
        <v>3118</v>
      </c>
      <c r="C1242" s="2" t="s">
        <v>49</v>
      </c>
      <c r="D1242" s="24">
        <v>-3660</v>
      </c>
    </row>
    <row r="1243" spans="1:4" x14ac:dyDescent="0.3">
      <c r="A1243" s="20" t="s">
        <v>1087</v>
      </c>
      <c r="B1243" s="2" t="s">
        <v>1088</v>
      </c>
      <c r="C1243" s="2" t="s">
        <v>135</v>
      </c>
      <c r="D1243" s="24">
        <v>-4576</v>
      </c>
    </row>
    <row r="1244" spans="1:4" x14ac:dyDescent="0.3">
      <c r="A1244" s="20" t="s">
        <v>3119</v>
      </c>
      <c r="B1244" s="2" t="s">
        <v>3120</v>
      </c>
      <c r="C1244" s="2" t="s">
        <v>31</v>
      </c>
      <c r="D1244" s="24">
        <v>-123.2</v>
      </c>
    </row>
    <row r="1245" spans="1:4" x14ac:dyDescent="0.3">
      <c r="A1245" s="20" t="s">
        <v>3121</v>
      </c>
      <c r="B1245" s="2" t="s">
        <v>697</v>
      </c>
      <c r="C1245" s="2" t="s">
        <v>34</v>
      </c>
      <c r="D1245" s="24">
        <v>-0.03</v>
      </c>
    </row>
    <row r="1246" spans="1:4" x14ac:dyDescent="0.3">
      <c r="A1246" s="20" t="s">
        <v>3122</v>
      </c>
      <c r="B1246" s="2" t="s">
        <v>697</v>
      </c>
      <c r="C1246" s="2" t="s">
        <v>34</v>
      </c>
      <c r="D1246" s="24">
        <v>8669.0400000000009</v>
      </c>
    </row>
    <row r="1247" spans="1:4" x14ac:dyDescent="0.3">
      <c r="A1247" s="20" t="s">
        <v>1089</v>
      </c>
      <c r="B1247" s="2" t="s">
        <v>1090</v>
      </c>
      <c r="C1247" s="2" t="s">
        <v>185</v>
      </c>
      <c r="D1247" s="24">
        <v>-7200</v>
      </c>
    </row>
    <row r="1248" spans="1:4" x14ac:dyDescent="0.3">
      <c r="A1248" s="20" t="s">
        <v>1091</v>
      </c>
      <c r="B1248" s="2" t="s">
        <v>1092</v>
      </c>
      <c r="C1248" s="2" t="s">
        <v>34</v>
      </c>
      <c r="D1248" s="24">
        <v>-4646.16</v>
      </c>
    </row>
    <row r="1249" spans="1:4" x14ac:dyDescent="0.3">
      <c r="A1249" s="20" t="s">
        <v>136</v>
      </c>
      <c r="B1249" s="2" t="s">
        <v>137</v>
      </c>
      <c r="C1249" s="2" t="s">
        <v>138</v>
      </c>
      <c r="D1249" s="24">
        <v>-4987.8</v>
      </c>
    </row>
    <row r="1250" spans="1:4" x14ac:dyDescent="0.3">
      <c r="A1250" s="20" t="s">
        <v>139</v>
      </c>
      <c r="B1250" s="2" t="s">
        <v>140</v>
      </c>
      <c r="C1250" s="2" t="s">
        <v>141</v>
      </c>
      <c r="D1250" s="24">
        <v>-5530.8</v>
      </c>
    </row>
    <row r="1251" spans="1:4" x14ac:dyDescent="0.3">
      <c r="A1251" s="20" t="s">
        <v>142</v>
      </c>
      <c r="B1251" s="2" t="s">
        <v>143</v>
      </c>
      <c r="C1251" s="2" t="s">
        <v>34</v>
      </c>
      <c r="D1251" s="24">
        <v>-3468</v>
      </c>
    </row>
    <row r="1252" spans="1:4" x14ac:dyDescent="0.3">
      <c r="A1252" s="20" t="s">
        <v>1093</v>
      </c>
      <c r="B1252" s="2" t="s">
        <v>1094</v>
      </c>
      <c r="C1252" s="2" t="s">
        <v>34</v>
      </c>
      <c r="D1252" s="24">
        <v>-2322.13</v>
      </c>
    </row>
    <row r="1253" spans="1:4" x14ac:dyDescent="0.3">
      <c r="A1253" s="20" t="s">
        <v>3187</v>
      </c>
      <c r="B1253" s="2" t="s">
        <v>3188</v>
      </c>
      <c r="C1253" s="2" t="s">
        <v>28</v>
      </c>
      <c r="D1253" s="24">
        <v>-0.01</v>
      </c>
    </row>
    <row r="1254" spans="1:4" x14ac:dyDescent="0.3">
      <c r="A1254" s="20" t="s">
        <v>1095</v>
      </c>
      <c r="B1254" s="2" t="s">
        <v>1096</v>
      </c>
      <c r="C1254" s="2" t="s">
        <v>49</v>
      </c>
      <c r="D1254" s="24">
        <v>-2883</v>
      </c>
    </row>
    <row r="1255" spans="1:4" x14ac:dyDescent="0.3">
      <c r="A1255" s="20" t="s">
        <v>3123</v>
      </c>
      <c r="B1255" s="2" t="s">
        <v>708</v>
      </c>
      <c r="C1255" s="2" t="s">
        <v>49</v>
      </c>
      <c r="D1255" s="24">
        <v>4317.6000000000004</v>
      </c>
    </row>
    <row r="1256" spans="1:4" x14ac:dyDescent="0.3">
      <c r="A1256" s="20" t="s">
        <v>3124</v>
      </c>
      <c r="B1256" s="2" t="s">
        <v>3125</v>
      </c>
      <c r="C1256" s="2" t="s">
        <v>101</v>
      </c>
      <c r="D1256" s="24">
        <v>-1610.98</v>
      </c>
    </row>
    <row r="1257" spans="1:4" x14ac:dyDescent="0.3">
      <c r="A1257" s="20" t="s">
        <v>3126</v>
      </c>
      <c r="B1257" s="2" t="s">
        <v>2572</v>
      </c>
      <c r="C1257" s="2" t="s">
        <v>13</v>
      </c>
      <c r="D1257" s="24">
        <v>-0.01</v>
      </c>
    </row>
    <row r="1258" spans="1:4" x14ac:dyDescent="0.3">
      <c r="A1258" s="20" t="s">
        <v>1097</v>
      </c>
      <c r="B1258" s="2" t="s">
        <v>1098</v>
      </c>
      <c r="C1258" s="2" t="s">
        <v>135</v>
      </c>
      <c r="D1258" s="24">
        <v>1119.92</v>
      </c>
    </row>
    <row r="1259" spans="1:4" x14ac:dyDescent="0.3">
      <c r="A1259" s="20" t="s">
        <v>3127</v>
      </c>
      <c r="B1259" s="2" t="s">
        <v>3128</v>
      </c>
      <c r="C1259" s="2" t="s">
        <v>83</v>
      </c>
      <c r="D1259" s="24">
        <v>-12182.3</v>
      </c>
    </row>
    <row r="1260" spans="1:4" x14ac:dyDescent="0.3">
      <c r="A1260" s="20" t="s">
        <v>3129</v>
      </c>
      <c r="B1260" s="2" t="s">
        <v>3130</v>
      </c>
      <c r="C1260" s="2" t="s">
        <v>73</v>
      </c>
      <c r="D1260" s="24">
        <v>-0.01</v>
      </c>
    </row>
    <row r="1261" spans="1:4" x14ac:dyDescent="0.3">
      <c r="A1261" s="20" t="s">
        <v>1099</v>
      </c>
      <c r="B1261" s="2" t="s">
        <v>1100</v>
      </c>
      <c r="C1261" s="2" t="s">
        <v>725</v>
      </c>
      <c r="D1261" s="24">
        <v>-4716</v>
      </c>
    </row>
    <row r="1262" spans="1:4" x14ac:dyDescent="0.3">
      <c r="A1262" s="20" t="s">
        <v>3131</v>
      </c>
      <c r="B1262" s="2" t="s">
        <v>3132</v>
      </c>
      <c r="C1262" s="2" t="s">
        <v>237</v>
      </c>
      <c r="D1262" s="24">
        <v>-1135.48</v>
      </c>
    </row>
    <row r="1263" spans="1:4" x14ac:dyDescent="0.3">
      <c r="A1263" s="20" t="s">
        <v>3133</v>
      </c>
      <c r="B1263" s="2" t="s">
        <v>234</v>
      </c>
      <c r="C1263" s="2" t="s">
        <v>49</v>
      </c>
      <c r="D1263" s="24">
        <v>248936.18</v>
      </c>
    </row>
    <row r="1264" spans="1:4" x14ac:dyDescent="0.3">
      <c r="A1264" s="20" t="s">
        <v>11</v>
      </c>
      <c r="B1264" s="2" t="s">
        <v>12</v>
      </c>
      <c r="C1264" s="2" t="s">
        <v>13</v>
      </c>
      <c r="D1264" s="24">
        <v>72504</v>
      </c>
    </row>
    <row r="1265" spans="1:4" x14ac:dyDescent="0.3">
      <c r="A1265" s="20" t="s">
        <v>1101</v>
      </c>
      <c r="B1265" s="2" t="s">
        <v>1102</v>
      </c>
      <c r="C1265" s="2" t="s">
        <v>148</v>
      </c>
      <c r="D1265" s="24">
        <v>-7152.75</v>
      </c>
    </row>
    <row r="1266" spans="1:4" x14ac:dyDescent="0.3">
      <c r="A1266" s="20" t="s">
        <v>1103</v>
      </c>
      <c r="B1266" s="2" t="s">
        <v>1104</v>
      </c>
      <c r="C1266" s="2" t="s">
        <v>10</v>
      </c>
      <c r="D1266" s="24">
        <v>0.01</v>
      </c>
    </row>
    <row r="1267" spans="1:4" x14ac:dyDescent="0.3">
      <c r="A1267" s="20" t="s">
        <v>144</v>
      </c>
      <c r="B1267" s="2" t="s">
        <v>145</v>
      </c>
      <c r="C1267" s="2" t="s">
        <v>73</v>
      </c>
      <c r="D1267" s="24">
        <v>-37590.400000000001</v>
      </c>
    </row>
    <row r="1268" spans="1:4" x14ac:dyDescent="0.3">
      <c r="A1268" s="20" t="s">
        <v>3134</v>
      </c>
      <c r="B1268" s="2" t="s">
        <v>735</v>
      </c>
      <c r="C1268" s="2" t="s">
        <v>228</v>
      </c>
      <c r="D1268" s="24">
        <v>-2801</v>
      </c>
    </row>
    <row r="1269" spans="1:4" x14ac:dyDescent="0.3">
      <c r="A1269" s="20" t="s">
        <v>1105</v>
      </c>
      <c r="B1269" s="2" t="s">
        <v>1106</v>
      </c>
      <c r="C1269" s="2" t="s">
        <v>138</v>
      </c>
      <c r="D1269" s="24">
        <v>-15115.91</v>
      </c>
    </row>
    <row r="1270" spans="1:4" x14ac:dyDescent="0.3">
      <c r="A1270" s="20" t="s">
        <v>1107</v>
      </c>
      <c r="B1270" s="2" t="s">
        <v>1108</v>
      </c>
      <c r="C1270" s="2" t="s">
        <v>44</v>
      </c>
      <c r="D1270" s="24">
        <v>38743.019999999997</v>
      </c>
    </row>
    <row r="1271" spans="1:4" x14ac:dyDescent="0.3">
      <c r="A1271" s="20" t="s">
        <v>3135</v>
      </c>
      <c r="B1271" s="2" t="s">
        <v>3136</v>
      </c>
      <c r="C1271" s="2" t="s">
        <v>547</v>
      </c>
      <c r="D1271" s="24">
        <v>-0.01</v>
      </c>
    </row>
    <row r="1272" spans="1:4" x14ac:dyDescent="0.3">
      <c r="A1272" s="20" t="s">
        <v>1109</v>
      </c>
      <c r="B1272" s="2" t="s">
        <v>1110</v>
      </c>
      <c r="C1272" s="2" t="s">
        <v>10</v>
      </c>
      <c r="D1272" s="24">
        <v>-417.11</v>
      </c>
    </row>
    <row r="1273" spans="1:4" x14ac:dyDescent="0.3">
      <c r="A1273" s="20" t="s">
        <v>3137</v>
      </c>
      <c r="B1273" s="2" t="s">
        <v>3138</v>
      </c>
      <c r="C1273" s="2" t="s">
        <v>68</v>
      </c>
      <c r="D1273" s="24">
        <v>3442.5</v>
      </c>
    </row>
    <row r="1274" spans="1:4" x14ac:dyDescent="0.3">
      <c r="A1274" s="20" t="s">
        <v>3139</v>
      </c>
      <c r="B1274" s="2" t="s">
        <v>160</v>
      </c>
      <c r="C1274" s="2" t="s">
        <v>34</v>
      </c>
      <c r="D1274" s="24">
        <v>3641.4</v>
      </c>
    </row>
    <row r="1275" spans="1:4" x14ac:dyDescent="0.3">
      <c r="A1275" s="20" t="s">
        <v>3140</v>
      </c>
      <c r="B1275" s="2" t="s">
        <v>3141</v>
      </c>
      <c r="C1275" s="2" t="s">
        <v>316</v>
      </c>
      <c r="D1275" s="24">
        <v>4202.09</v>
      </c>
    </row>
    <row r="1276" spans="1:4" x14ac:dyDescent="0.3">
      <c r="A1276" s="20" t="s">
        <v>3142</v>
      </c>
      <c r="B1276" s="2" t="s">
        <v>3143</v>
      </c>
      <c r="C1276" s="2" t="s">
        <v>141</v>
      </c>
      <c r="D1276" s="24">
        <v>9600</v>
      </c>
    </row>
    <row r="1277" spans="1:4" x14ac:dyDescent="0.3">
      <c r="A1277" s="20" t="s">
        <v>3144</v>
      </c>
      <c r="B1277" s="2" t="s">
        <v>1649</v>
      </c>
      <c r="C1277" s="2" t="s">
        <v>7</v>
      </c>
      <c r="D1277" s="24">
        <v>1830034.48</v>
      </c>
    </row>
    <row r="1278" spans="1:4" x14ac:dyDescent="0.3">
      <c r="A1278" s="20" t="s">
        <v>3145</v>
      </c>
      <c r="B1278" s="2" t="s">
        <v>3146</v>
      </c>
      <c r="C1278" s="2" t="s">
        <v>108</v>
      </c>
      <c r="D1278" s="24">
        <v>-1416</v>
      </c>
    </row>
    <row r="1279" spans="1:4" x14ac:dyDescent="0.3">
      <c r="A1279" s="20" t="s">
        <v>3147</v>
      </c>
      <c r="B1279" s="2" t="s">
        <v>1411</v>
      </c>
      <c r="C1279" s="2" t="s">
        <v>68</v>
      </c>
      <c r="D1279" s="24">
        <v>0.01</v>
      </c>
    </row>
    <row r="1280" spans="1:4" x14ac:dyDescent="0.3">
      <c r="A1280" s="20" t="s">
        <v>3148</v>
      </c>
      <c r="B1280" s="2" t="s">
        <v>3149</v>
      </c>
      <c r="C1280" s="2" t="s">
        <v>330</v>
      </c>
      <c r="D1280" s="24">
        <v>-13756.8</v>
      </c>
    </row>
    <row r="1281" spans="1:4" x14ac:dyDescent="0.3">
      <c r="A1281" s="20" t="s">
        <v>3150</v>
      </c>
      <c r="B1281" s="2" t="s">
        <v>3149</v>
      </c>
      <c r="C1281" s="2" t="s">
        <v>330</v>
      </c>
      <c r="D1281" s="24">
        <v>-14400</v>
      </c>
    </row>
    <row r="1282" spans="1:4" x14ac:dyDescent="0.3">
      <c r="A1282" s="20" t="s">
        <v>1111</v>
      </c>
      <c r="B1282" s="2" t="s">
        <v>1112</v>
      </c>
      <c r="C1282" s="2" t="s">
        <v>34</v>
      </c>
      <c r="D1282" s="24">
        <v>-6353.75</v>
      </c>
    </row>
    <row r="1283" spans="1:4" x14ac:dyDescent="0.3">
      <c r="A1283" s="20" t="s">
        <v>3151</v>
      </c>
      <c r="B1283" s="2" t="s">
        <v>3152</v>
      </c>
      <c r="C1283" s="2" t="s">
        <v>34</v>
      </c>
      <c r="D1283" s="24">
        <v>-0.02</v>
      </c>
    </row>
    <row r="1284" spans="1:4" x14ac:dyDescent="0.3">
      <c r="A1284" s="20" t="s">
        <v>3153</v>
      </c>
      <c r="B1284" s="2" t="s">
        <v>46</v>
      </c>
      <c r="C1284" s="2" t="s">
        <v>10</v>
      </c>
      <c r="D1284" s="24">
        <v>284.77999999999997</v>
      </c>
    </row>
    <row r="1285" spans="1:4" x14ac:dyDescent="0.3">
      <c r="A1285" s="20" t="s">
        <v>1113</v>
      </c>
      <c r="B1285" s="2" t="s">
        <v>41</v>
      </c>
      <c r="C1285" s="2" t="s">
        <v>7</v>
      </c>
      <c r="D1285" s="24">
        <v>2441731.67</v>
      </c>
    </row>
    <row r="1286" spans="1:4" x14ac:dyDescent="0.3">
      <c r="A1286" s="20" t="s">
        <v>3154</v>
      </c>
      <c r="B1286" s="2" t="s">
        <v>3155</v>
      </c>
      <c r="C1286" s="2" t="s">
        <v>13</v>
      </c>
      <c r="D1286" s="24">
        <v>-0.01</v>
      </c>
    </row>
    <row r="1287" spans="1:4" x14ac:dyDescent="0.3">
      <c r="A1287" s="20" t="s">
        <v>1114</v>
      </c>
      <c r="B1287" s="2" t="s">
        <v>1115</v>
      </c>
      <c r="C1287" s="2" t="s">
        <v>121</v>
      </c>
      <c r="D1287" s="24">
        <v>-8932.7999999999993</v>
      </c>
    </row>
    <row r="1288" spans="1:4" x14ac:dyDescent="0.3">
      <c r="A1288" s="20" t="s">
        <v>3156</v>
      </c>
      <c r="B1288" s="2" t="s">
        <v>3157</v>
      </c>
      <c r="C1288" s="2" t="s">
        <v>34</v>
      </c>
      <c r="D1288" s="24">
        <v>0.01</v>
      </c>
    </row>
    <row r="1289" spans="1:4" x14ac:dyDescent="0.3">
      <c r="A1289" s="20" t="s">
        <v>1116</v>
      </c>
      <c r="B1289" s="2" t="s">
        <v>1117</v>
      </c>
      <c r="C1289" s="2" t="s">
        <v>237</v>
      </c>
      <c r="D1289" s="24">
        <v>-641.88</v>
      </c>
    </row>
    <row r="1290" spans="1:4" x14ac:dyDescent="0.3">
      <c r="A1290" s="20" t="s">
        <v>3158</v>
      </c>
      <c r="B1290" s="2" t="s">
        <v>27</v>
      </c>
      <c r="C1290" s="2" t="s">
        <v>28</v>
      </c>
      <c r="D1290" s="24">
        <v>-934.79</v>
      </c>
    </row>
    <row r="1291" spans="1:4" x14ac:dyDescent="0.3">
      <c r="A1291" s="20" t="s">
        <v>3159</v>
      </c>
      <c r="B1291" s="2" t="s">
        <v>3160</v>
      </c>
      <c r="C1291" s="2" t="s">
        <v>101</v>
      </c>
      <c r="D1291" s="24">
        <v>152977.01999999999</v>
      </c>
    </row>
    <row r="1292" spans="1:4" x14ac:dyDescent="0.3">
      <c r="A1292" s="20" t="s">
        <v>3161</v>
      </c>
      <c r="B1292" s="2" t="s">
        <v>3162</v>
      </c>
      <c r="C1292" s="2" t="s">
        <v>73</v>
      </c>
      <c r="D1292" s="24">
        <v>63921.91</v>
      </c>
    </row>
    <row r="1293" spans="1:4" x14ac:dyDescent="0.3">
      <c r="A1293" s="20" t="s">
        <v>146</v>
      </c>
      <c r="B1293" s="2" t="s">
        <v>147</v>
      </c>
      <c r="C1293" s="2" t="s">
        <v>148</v>
      </c>
      <c r="D1293" s="24">
        <v>-26881.24</v>
      </c>
    </row>
    <row r="1294" spans="1:4" x14ac:dyDescent="0.3">
      <c r="A1294" s="20" t="s">
        <v>1118</v>
      </c>
      <c r="B1294" s="2" t="s">
        <v>1119</v>
      </c>
      <c r="C1294" s="2" t="s">
        <v>101</v>
      </c>
      <c r="D1294" s="24">
        <v>-4129.03</v>
      </c>
    </row>
    <row r="1295" spans="1:4" x14ac:dyDescent="0.3">
      <c r="A1295" s="20" t="s">
        <v>3163</v>
      </c>
      <c r="B1295" s="2" t="s">
        <v>9</v>
      </c>
      <c r="C1295" s="2" t="s">
        <v>10</v>
      </c>
      <c r="D1295" s="24">
        <v>44184.160000000003</v>
      </c>
    </row>
    <row r="1296" spans="1:4" x14ac:dyDescent="0.3">
      <c r="A1296" s="20" t="s">
        <v>3164</v>
      </c>
      <c r="B1296" s="2" t="s">
        <v>3165</v>
      </c>
      <c r="C1296" s="2" t="s">
        <v>68</v>
      </c>
      <c r="D1296" s="24">
        <v>-8100.01</v>
      </c>
    </row>
    <row r="1297" spans="1:4" x14ac:dyDescent="0.3">
      <c r="A1297" s="20" t="s">
        <v>3166</v>
      </c>
      <c r="B1297" s="2" t="s">
        <v>3167</v>
      </c>
      <c r="C1297" s="2" t="s">
        <v>34</v>
      </c>
      <c r="D1297" s="24">
        <v>-0.03</v>
      </c>
    </row>
    <row r="1298" spans="1:4" x14ac:dyDescent="0.3">
      <c r="A1298" s="20" t="s">
        <v>3168</v>
      </c>
      <c r="B1298" s="2" t="s">
        <v>3169</v>
      </c>
      <c r="C1298" s="2" t="s">
        <v>28</v>
      </c>
      <c r="D1298" s="24">
        <v>-605</v>
      </c>
    </row>
    <row r="1299" spans="1:4" x14ac:dyDescent="0.3">
      <c r="A1299" s="20" t="s">
        <v>3170</v>
      </c>
      <c r="B1299" s="2" t="s">
        <v>3171</v>
      </c>
      <c r="C1299" s="2" t="s">
        <v>31</v>
      </c>
      <c r="D1299" s="24">
        <v>10368</v>
      </c>
    </row>
    <row r="1300" spans="1:4" x14ac:dyDescent="0.3">
      <c r="A1300" s="20" t="s">
        <v>3172</v>
      </c>
      <c r="B1300" s="2" t="s">
        <v>3173</v>
      </c>
      <c r="C1300" s="2" t="s">
        <v>509</v>
      </c>
      <c r="D1300" s="24">
        <v>2880</v>
      </c>
    </row>
    <row r="1301" spans="1:4" x14ac:dyDescent="0.3">
      <c r="A1301" s="20" t="s">
        <v>3174</v>
      </c>
      <c r="B1301" s="2" t="s">
        <v>1666</v>
      </c>
      <c r="C1301" s="2" t="s">
        <v>135</v>
      </c>
      <c r="D1301" s="24">
        <v>-16411.759999999998</v>
      </c>
    </row>
    <row r="1302" spans="1:4" x14ac:dyDescent="0.3">
      <c r="A1302" s="20" t="s">
        <v>3175</v>
      </c>
      <c r="B1302" s="2" t="s">
        <v>1666</v>
      </c>
      <c r="C1302" s="2" t="s">
        <v>135</v>
      </c>
      <c r="D1302" s="24">
        <v>-16041.18</v>
      </c>
    </row>
    <row r="1303" spans="1:4" x14ac:dyDescent="0.3">
      <c r="A1303" s="20" t="s">
        <v>3176</v>
      </c>
      <c r="B1303" s="2" t="s">
        <v>48</v>
      </c>
      <c r="C1303" s="2" t="s">
        <v>49</v>
      </c>
      <c r="D1303" s="24">
        <v>71121.240000000005</v>
      </c>
    </row>
    <row r="1304" spans="1:4" x14ac:dyDescent="0.3">
      <c r="A1304" s="20" t="s">
        <v>1128</v>
      </c>
      <c r="B1304" s="2" t="s">
        <v>1129</v>
      </c>
      <c r="C1304" s="2" t="s">
        <v>101</v>
      </c>
      <c r="D1304" s="24">
        <v>-33615</v>
      </c>
    </row>
    <row r="1305" spans="1:4" x14ac:dyDescent="0.3">
      <c r="A1305" s="20" t="s">
        <v>1120</v>
      </c>
      <c r="B1305" s="2" t="s">
        <v>1121</v>
      </c>
      <c r="C1305" s="2" t="s">
        <v>108</v>
      </c>
      <c r="D1305" s="24">
        <v>-640</v>
      </c>
    </row>
    <row r="1306" spans="1:4" x14ac:dyDescent="0.3">
      <c r="A1306" s="20" t="s">
        <v>1122</v>
      </c>
      <c r="B1306" s="2" t="s">
        <v>1123</v>
      </c>
      <c r="C1306" s="2" t="s">
        <v>237</v>
      </c>
      <c r="D1306" s="24">
        <v>-21465.49</v>
      </c>
    </row>
    <row r="1307" spans="1:4" x14ac:dyDescent="0.3">
      <c r="A1307" s="20" t="s">
        <v>3177</v>
      </c>
      <c r="B1307" s="2" t="s">
        <v>3027</v>
      </c>
      <c r="C1307" s="2" t="s">
        <v>193</v>
      </c>
      <c r="D1307" s="24">
        <v>-0.03</v>
      </c>
    </row>
    <row r="1308" spans="1:4" x14ac:dyDescent="0.3">
      <c r="A1308" s="20" t="s">
        <v>1124</v>
      </c>
      <c r="B1308" s="2" t="s">
        <v>1125</v>
      </c>
      <c r="C1308" s="2" t="s">
        <v>7</v>
      </c>
      <c r="D1308" s="24">
        <v>0.06</v>
      </c>
    </row>
    <row r="1309" spans="1:4" x14ac:dyDescent="0.3">
      <c r="A1309" s="20" t="s">
        <v>3178</v>
      </c>
      <c r="B1309" s="2" t="s">
        <v>3179</v>
      </c>
      <c r="C1309" s="2" t="s">
        <v>509</v>
      </c>
      <c r="D1309" s="24">
        <v>-3263.2</v>
      </c>
    </row>
    <row r="1310" spans="1:4" x14ac:dyDescent="0.3">
      <c r="A1310" s="20" t="s">
        <v>1130</v>
      </c>
      <c r="B1310" s="2" t="s">
        <v>1131</v>
      </c>
      <c r="C1310" s="2" t="s">
        <v>188</v>
      </c>
      <c r="D1310" s="24">
        <v>-1081.08</v>
      </c>
    </row>
    <row r="1311" spans="1:4" x14ac:dyDescent="0.3">
      <c r="A1311" s="20" t="s">
        <v>3189</v>
      </c>
      <c r="B1311" s="2" t="s">
        <v>1704</v>
      </c>
      <c r="C1311" s="2" t="s">
        <v>7</v>
      </c>
      <c r="D1311" s="24">
        <v>-0.02</v>
      </c>
    </row>
    <row r="1312" spans="1:4" x14ac:dyDescent="0.3">
      <c r="A1312" s="20" t="s">
        <v>3190</v>
      </c>
      <c r="B1312" s="2" t="s">
        <v>3191</v>
      </c>
      <c r="C1312" s="2" t="s">
        <v>108</v>
      </c>
      <c r="D1312" s="24">
        <v>29851.43</v>
      </c>
    </row>
    <row r="1313" spans="1:4" x14ac:dyDescent="0.3">
      <c r="A1313" s="20" t="s">
        <v>3192</v>
      </c>
      <c r="B1313" s="2" t="s">
        <v>3193</v>
      </c>
      <c r="C1313" s="2" t="s">
        <v>135</v>
      </c>
      <c r="D1313" s="24">
        <v>-0.01</v>
      </c>
    </row>
    <row r="1314" spans="1:4" x14ac:dyDescent="0.3">
      <c r="A1314" s="20" t="s">
        <v>3194</v>
      </c>
      <c r="B1314" s="2" t="s">
        <v>1133</v>
      </c>
      <c r="C1314" s="2" t="s">
        <v>7</v>
      </c>
      <c r="D1314" s="24">
        <v>-109265.4</v>
      </c>
    </row>
    <row r="1315" spans="1:4" x14ac:dyDescent="0.3">
      <c r="A1315" s="20" t="s">
        <v>1132</v>
      </c>
      <c r="B1315" s="2" t="s">
        <v>1133</v>
      </c>
      <c r="C1315" s="2" t="s">
        <v>7</v>
      </c>
      <c r="D1315" s="24">
        <v>0.11</v>
      </c>
    </row>
    <row r="1316" spans="1:4" x14ac:dyDescent="0.3">
      <c r="A1316" s="20" t="s">
        <v>3195</v>
      </c>
      <c r="B1316" s="2" t="s">
        <v>3196</v>
      </c>
      <c r="C1316" s="2" t="s">
        <v>126</v>
      </c>
      <c r="D1316" s="24">
        <v>-19798.13</v>
      </c>
    </row>
    <row r="1317" spans="1:4" x14ac:dyDescent="0.3">
      <c r="A1317" s="20" t="s">
        <v>3197</v>
      </c>
      <c r="B1317" s="2" t="s">
        <v>1227</v>
      </c>
      <c r="C1317" s="2" t="s">
        <v>34</v>
      </c>
      <c r="D1317" s="24">
        <v>-0.01</v>
      </c>
    </row>
    <row r="1318" spans="1:4" x14ac:dyDescent="0.3">
      <c r="A1318" s="20" t="s">
        <v>1134</v>
      </c>
      <c r="B1318" s="2" t="s">
        <v>260</v>
      </c>
      <c r="C1318" s="2" t="s">
        <v>28</v>
      </c>
      <c r="D1318" s="24">
        <v>-6280</v>
      </c>
    </row>
    <row r="1319" spans="1:4" x14ac:dyDescent="0.3">
      <c r="A1319" s="20" t="s">
        <v>3198</v>
      </c>
      <c r="B1319" s="2" t="s">
        <v>23</v>
      </c>
      <c r="C1319" s="2" t="s">
        <v>7</v>
      </c>
      <c r="D1319" s="24">
        <v>-0.01</v>
      </c>
    </row>
    <row r="1320" spans="1:4" x14ac:dyDescent="0.3">
      <c r="A1320" s="20" t="s">
        <v>3199</v>
      </c>
      <c r="B1320" s="2" t="s">
        <v>3200</v>
      </c>
      <c r="C1320" s="2" t="s">
        <v>10</v>
      </c>
      <c r="D1320" s="24">
        <v>7173.46</v>
      </c>
    </row>
    <row r="1321" spans="1:4" x14ac:dyDescent="0.3">
      <c r="A1321" s="20" t="s">
        <v>3201</v>
      </c>
      <c r="B1321" s="2" t="s">
        <v>1651</v>
      </c>
      <c r="C1321" s="2" t="s">
        <v>49</v>
      </c>
      <c r="D1321" s="24">
        <v>37896.400000000001</v>
      </c>
    </row>
    <row r="1322" spans="1:4" x14ac:dyDescent="0.3">
      <c r="A1322" s="20" t="s">
        <v>1135</v>
      </c>
      <c r="B1322" s="2" t="s">
        <v>524</v>
      </c>
      <c r="C1322" s="2" t="s">
        <v>10</v>
      </c>
      <c r="D1322" s="24">
        <v>-65475</v>
      </c>
    </row>
    <row r="1323" spans="1:4" x14ac:dyDescent="0.3">
      <c r="A1323" s="20" t="s">
        <v>3202</v>
      </c>
      <c r="B1323" s="2" t="s">
        <v>3203</v>
      </c>
      <c r="C1323" s="2" t="s">
        <v>193</v>
      </c>
      <c r="D1323" s="24">
        <v>-26015.200000000001</v>
      </c>
    </row>
    <row r="1324" spans="1:4" x14ac:dyDescent="0.3">
      <c r="A1324" s="20" t="s">
        <v>1136</v>
      </c>
      <c r="B1324" s="2" t="s">
        <v>1137</v>
      </c>
      <c r="C1324" s="2" t="s">
        <v>679</v>
      </c>
      <c r="D1324" s="24">
        <v>-1045.5999999999999</v>
      </c>
    </row>
    <row r="1325" spans="1:4" x14ac:dyDescent="0.3">
      <c r="A1325" s="20" t="s">
        <v>1138</v>
      </c>
      <c r="B1325" s="2" t="s">
        <v>1139</v>
      </c>
      <c r="C1325" s="2" t="s">
        <v>679</v>
      </c>
      <c r="D1325" s="24">
        <v>-27967.8</v>
      </c>
    </row>
    <row r="1326" spans="1:4" x14ac:dyDescent="0.3">
      <c r="A1326" s="20" t="s">
        <v>1140</v>
      </c>
      <c r="B1326" s="2" t="s">
        <v>1141</v>
      </c>
      <c r="C1326" s="2" t="s">
        <v>13</v>
      </c>
      <c r="D1326" s="24">
        <v>-59331.25</v>
      </c>
    </row>
    <row r="1327" spans="1:4" x14ac:dyDescent="0.3">
      <c r="A1327" s="20" t="s">
        <v>3204</v>
      </c>
      <c r="B1327" s="2" t="s">
        <v>3205</v>
      </c>
      <c r="C1327" s="2" t="s">
        <v>68</v>
      </c>
      <c r="D1327" s="24">
        <v>-0.02</v>
      </c>
    </row>
    <row r="1328" spans="1:4" x14ac:dyDescent="0.3">
      <c r="A1328" s="20" t="s">
        <v>3206</v>
      </c>
      <c r="B1328" s="2" t="s">
        <v>720</v>
      </c>
      <c r="C1328" s="2" t="s">
        <v>121</v>
      </c>
      <c r="D1328" s="24">
        <v>-0.01</v>
      </c>
    </row>
    <row r="1329" spans="1:4" x14ac:dyDescent="0.3">
      <c r="A1329" s="20" t="s">
        <v>1142</v>
      </c>
      <c r="B1329" s="2" t="s">
        <v>720</v>
      </c>
      <c r="C1329" s="2" t="s">
        <v>54</v>
      </c>
      <c r="D1329" s="24">
        <v>-72444.759999999995</v>
      </c>
    </row>
    <row r="1330" spans="1:4" x14ac:dyDescent="0.3">
      <c r="A1330" s="20" t="s">
        <v>3207</v>
      </c>
      <c r="B1330" s="2" t="s">
        <v>3208</v>
      </c>
      <c r="C1330" s="2" t="s">
        <v>101</v>
      </c>
      <c r="D1330" s="24">
        <v>8452.7999999999993</v>
      </c>
    </row>
    <row r="1331" spans="1:4" x14ac:dyDescent="0.3">
      <c r="A1331" s="20" t="s">
        <v>1143</v>
      </c>
      <c r="B1331" s="2" t="s">
        <v>176</v>
      </c>
      <c r="C1331" s="2" t="s">
        <v>68</v>
      </c>
      <c r="D1331" s="24">
        <v>-68944.12</v>
      </c>
    </row>
    <row r="1332" spans="1:4" x14ac:dyDescent="0.3">
      <c r="A1332" s="20" t="s">
        <v>3209</v>
      </c>
      <c r="B1332" s="2" t="s">
        <v>1625</v>
      </c>
      <c r="C1332" s="2" t="s">
        <v>269</v>
      </c>
      <c r="D1332" s="24">
        <v>-753.42</v>
      </c>
    </row>
    <row r="1333" spans="1:4" x14ac:dyDescent="0.3">
      <c r="A1333" s="20" t="s">
        <v>3210</v>
      </c>
      <c r="B1333" s="2" t="s">
        <v>1808</v>
      </c>
      <c r="C1333" s="2" t="s">
        <v>44</v>
      </c>
      <c r="D1333" s="24">
        <v>2100</v>
      </c>
    </row>
    <row r="1334" spans="1:4" x14ac:dyDescent="0.3">
      <c r="A1334" s="20" t="s">
        <v>3211</v>
      </c>
      <c r="B1334" s="2" t="s">
        <v>3212</v>
      </c>
      <c r="C1334" s="2" t="s">
        <v>7</v>
      </c>
      <c r="D1334" s="24">
        <v>-0.01</v>
      </c>
    </row>
    <row r="1335" spans="1:4" x14ac:dyDescent="0.3">
      <c r="A1335" s="20" t="s">
        <v>3213</v>
      </c>
      <c r="B1335" s="2" t="s">
        <v>2342</v>
      </c>
      <c r="C1335" s="2" t="s">
        <v>31</v>
      </c>
      <c r="D1335" s="24">
        <v>-663.73</v>
      </c>
    </row>
    <row r="1336" spans="1:4" x14ac:dyDescent="0.3">
      <c r="A1336" s="20" t="s">
        <v>3214</v>
      </c>
      <c r="B1336" s="2" t="s">
        <v>1200</v>
      </c>
      <c r="C1336" s="2" t="s">
        <v>83</v>
      </c>
      <c r="D1336" s="24">
        <v>-0.01</v>
      </c>
    </row>
    <row r="1337" spans="1:4" x14ac:dyDescent="0.3">
      <c r="A1337" s="20" t="s">
        <v>3215</v>
      </c>
      <c r="B1337" s="2" t="s">
        <v>735</v>
      </c>
      <c r="C1337" s="2" t="s">
        <v>44</v>
      </c>
      <c r="D1337" s="24">
        <v>5599.97</v>
      </c>
    </row>
    <row r="1338" spans="1:4" x14ac:dyDescent="0.3">
      <c r="A1338" s="20" t="s">
        <v>1144</v>
      </c>
      <c r="B1338" s="2" t="s">
        <v>1145</v>
      </c>
      <c r="C1338" s="2" t="s">
        <v>7</v>
      </c>
      <c r="D1338" s="24">
        <v>-48074.6</v>
      </c>
    </row>
    <row r="1339" spans="1:4" x14ac:dyDescent="0.3">
      <c r="A1339" s="20" t="s">
        <v>3216</v>
      </c>
      <c r="B1339" s="2" t="s">
        <v>3217</v>
      </c>
      <c r="C1339" s="2" t="s">
        <v>7</v>
      </c>
      <c r="D1339" s="24">
        <v>-0.03</v>
      </c>
    </row>
    <row r="1340" spans="1:4" x14ac:dyDescent="0.3">
      <c r="A1340" s="20" t="s">
        <v>1146</v>
      </c>
      <c r="B1340" s="2" t="s">
        <v>1147</v>
      </c>
      <c r="C1340" s="2" t="s">
        <v>214</v>
      </c>
      <c r="D1340" s="24">
        <v>0.01</v>
      </c>
    </row>
    <row r="1341" spans="1:4" x14ac:dyDescent="0.3">
      <c r="A1341" s="20" t="s">
        <v>1148</v>
      </c>
      <c r="B1341" s="2" t="s">
        <v>522</v>
      </c>
      <c r="C1341" s="2" t="s">
        <v>31</v>
      </c>
      <c r="D1341" s="24">
        <v>-44154.6</v>
      </c>
    </row>
    <row r="1342" spans="1:4" x14ac:dyDescent="0.3">
      <c r="A1342" s="20" t="s">
        <v>3218</v>
      </c>
      <c r="B1342" s="2" t="s">
        <v>3219</v>
      </c>
      <c r="C1342" s="2" t="s">
        <v>141</v>
      </c>
      <c r="D1342" s="24">
        <v>-0.04</v>
      </c>
    </row>
    <row r="1343" spans="1:4" x14ac:dyDescent="0.3">
      <c r="A1343" s="20" t="s">
        <v>1149</v>
      </c>
      <c r="B1343" s="2" t="s">
        <v>1150</v>
      </c>
      <c r="C1343" s="2" t="s">
        <v>13</v>
      </c>
      <c r="D1343" s="24">
        <v>-28823.61</v>
      </c>
    </row>
    <row r="1344" spans="1:4" x14ac:dyDescent="0.3">
      <c r="A1344" s="20" t="s">
        <v>1151</v>
      </c>
      <c r="B1344" s="2" t="s">
        <v>397</v>
      </c>
      <c r="C1344" s="2" t="s">
        <v>269</v>
      </c>
      <c r="D1344" s="24">
        <v>-938.33</v>
      </c>
    </row>
    <row r="1345" spans="1:4" x14ac:dyDescent="0.3">
      <c r="A1345" s="20" t="s">
        <v>3220</v>
      </c>
      <c r="B1345" s="2" t="s">
        <v>3221</v>
      </c>
      <c r="C1345" s="2" t="s">
        <v>10</v>
      </c>
      <c r="D1345" s="24">
        <v>-0.03</v>
      </c>
    </row>
    <row r="1346" spans="1:4" x14ac:dyDescent="0.3">
      <c r="A1346" s="20" t="s">
        <v>3222</v>
      </c>
      <c r="B1346" s="2" t="s">
        <v>27</v>
      </c>
      <c r="C1346" s="2" t="s">
        <v>28</v>
      </c>
      <c r="D1346" s="24">
        <v>-2856</v>
      </c>
    </row>
    <row r="1347" spans="1:4" x14ac:dyDescent="0.3">
      <c r="A1347" s="20" t="s">
        <v>1152</v>
      </c>
      <c r="B1347" s="2" t="s">
        <v>1153</v>
      </c>
      <c r="C1347" s="2" t="s">
        <v>101</v>
      </c>
      <c r="D1347" s="24">
        <v>-4332.75</v>
      </c>
    </row>
    <row r="1348" spans="1:4" x14ac:dyDescent="0.3">
      <c r="A1348" s="20" t="s">
        <v>1154</v>
      </c>
      <c r="B1348" s="2" t="s">
        <v>1155</v>
      </c>
      <c r="C1348" s="2" t="s">
        <v>7</v>
      </c>
      <c r="D1348" s="24">
        <v>-71342.8</v>
      </c>
    </row>
    <row r="1349" spans="1:4" x14ac:dyDescent="0.3">
      <c r="A1349" s="20" t="s">
        <v>3223</v>
      </c>
      <c r="B1349" s="2" t="s">
        <v>3224</v>
      </c>
      <c r="C1349" s="2" t="s">
        <v>54</v>
      </c>
      <c r="D1349" s="24">
        <v>-73.97</v>
      </c>
    </row>
    <row r="1350" spans="1:4" x14ac:dyDescent="0.3">
      <c r="A1350" s="20" t="s">
        <v>1156</v>
      </c>
      <c r="B1350" s="2" t="s">
        <v>1157</v>
      </c>
      <c r="C1350" s="2" t="s">
        <v>679</v>
      </c>
      <c r="D1350" s="24">
        <v>-544</v>
      </c>
    </row>
    <row r="1351" spans="1:4" x14ac:dyDescent="0.3">
      <c r="A1351" s="20" t="s">
        <v>1158</v>
      </c>
      <c r="B1351" s="2" t="s">
        <v>1159</v>
      </c>
      <c r="C1351" s="2" t="s">
        <v>330</v>
      </c>
      <c r="D1351" s="24">
        <v>-880.15</v>
      </c>
    </row>
    <row r="1352" spans="1:4" x14ac:dyDescent="0.3">
      <c r="A1352" s="20" t="s">
        <v>1160</v>
      </c>
      <c r="B1352" s="2" t="s">
        <v>1161</v>
      </c>
      <c r="C1352" s="2" t="s">
        <v>68</v>
      </c>
      <c r="D1352" s="24">
        <v>-9228.31</v>
      </c>
    </row>
    <row r="1353" spans="1:4" x14ac:dyDescent="0.3">
      <c r="A1353" s="20" t="s">
        <v>3225</v>
      </c>
      <c r="B1353" s="2" t="s">
        <v>3226</v>
      </c>
      <c r="C1353" s="2" t="s">
        <v>121</v>
      </c>
      <c r="D1353" s="24">
        <v>17524.580000000002</v>
      </c>
    </row>
    <row r="1354" spans="1:4" x14ac:dyDescent="0.3">
      <c r="A1354" s="20" t="s">
        <v>3227</v>
      </c>
      <c r="B1354" s="2" t="s">
        <v>3228</v>
      </c>
      <c r="C1354" s="2" t="s">
        <v>135</v>
      </c>
      <c r="D1354" s="24">
        <v>-1808.9</v>
      </c>
    </row>
    <row r="1355" spans="1:4" x14ac:dyDescent="0.3">
      <c r="A1355" s="20" t="s">
        <v>3229</v>
      </c>
      <c r="B1355" s="2" t="s">
        <v>3230</v>
      </c>
      <c r="C1355" s="2" t="s">
        <v>31</v>
      </c>
      <c r="D1355" s="24">
        <v>-0.01</v>
      </c>
    </row>
    <row r="1356" spans="1:4" x14ac:dyDescent="0.3">
      <c r="A1356" s="20" t="s">
        <v>3231</v>
      </c>
      <c r="B1356" s="2" t="s">
        <v>3230</v>
      </c>
      <c r="C1356" s="2" t="s">
        <v>44</v>
      </c>
      <c r="D1356" s="24">
        <v>41867.79</v>
      </c>
    </row>
    <row r="1357" spans="1:4" x14ac:dyDescent="0.3">
      <c r="A1357" s="20" t="s">
        <v>3232</v>
      </c>
      <c r="B1357" s="2" t="s">
        <v>3233</v>
      </c>
      <c r="C1357" s="2" t="s">
        <v>68</v>
      </c>
      <c r="D1357" s="24">
        <v>-12694.77</v>
      </c>
    </row>
    <row r="1358" spans="1:4" x14ac:dyDescent="0.3">
      <c r="A1358" s="20" t="s">
        <v>3234</v>
      </c>
      <c r="B1358" s="2" t="s">
        <v>3235</v>
      </c>
      <c r="C1358" s="2" t="s">
        <v>108</v>
      </c>
      <c r="D1358" s="24">
        <v>-749.82</v>
      </c>
    </row>
    <row r="1359" spans="1:4" x14ac:dyDescent="0.3">
      <c r="A1359" s="20" t="s">
        <v>3236</v>
      </c>
      <c r="B1359" s="2" t="s">
        <v>3237</v>
      </c>
      <c r="C1359" s="2" t="s">
        <v>44</v>
      </c>
      <c r="D1359" s="24">
        <v>7359.13</v>
      </c>
    </row>
    <row r="1360" spans="1:4" x14ac:dyDescent="0.3">
      <c r="A1360" s="20" t="s">
        <v>3333</v>
      </c>
      <c r="B1360" s="2" t="s">
        <v>1625</v>
      </c>
      <c r="C1360" s="2" t="s">
        <v>269</v>
      </c>
      <c r="D1360" s="24">
        <v>-0.02</v>
      </c>
    </row>
    <row r="1361" spans="1:4" x14ac:dyDescent="0.3">
      <c r="A1361" s="20" t="s">
        <v>1162</v>
      </c>
      <c r="B1361" s="2" t="s">
        <v>1163</v>
      </c>
      <c r="C1361" s="2" t="s">
        <v>13</v>
      </c>
      <c r="D1361" s="24">
        <v>-48896</v>
      </c>
    </row>
    <row r="1362" spans="1:4" x14ac:dyDescent="0.3">
      <c r="A1362" s="20" t="s">
        <v>3238</v>
      </c>
      <c r="B1362" s="2" t="s">
        <v>1163</v>
      </c>
      <c r="C1362" s="2" t="s">
        <v>13</v>
      </c>
      <c r="D1362" s="24">
        <v>-0.01</v>
      </c>
    </row>
    <row r="1363" spans="1:4" x14ac:dyDescent="0.3">
      <c r="A1363" s="20" t="s">
        <v>1164</v>
      </c>
      <c r="B1363" s="2" t="s">
        <v>1163</v>
      </c>
      <c r="C1363" s="2" t="s">
        <v>7</v>
      </c>
      <c r="D1363" s="24">
        <v>-67540.25</v>
      </c>
    </row>
    <row r="1364" spans="1:4" x14ac:dyDescent="0.3">
      <c r="A1364" s="20" t="s">
        <v>1165</v>
      </c>
      <c r="B1364" s="2" t="s">
        <v>1166</v>
      </c>
      <c r="C1364" s="2" t="s">
        <v>28</v>
      </c>
      <c r="D1364" s="24">
        <v>2240.6</v>
      </c>
    </row>
    <row r="1365" spans="1:4" x14ac:dyDescent="0.3">
      <c r="A1365" s="20" t="s">
        <v>3239</v>
      </c>
      <c r="B1365" s="2" t="s">
        <v>3240</v>
      </c>
      <c r="C1365" s="2" t="s">
        <v>44</v>
      </c>
      <c r="D1365" s="24">
        <v>42507.43</v>
      </c>
    </row>
    <row r="1366" spans="1:4" x14ac:dyDescent="0.3">
      <c r="A1366" s="20" t="s">
        <v>1167</v>
      </c>
      <c r="B1366" s="2" t="s">
        <v>1168</v>
      </c>
      <c r="C1366" s="2" t="s">
        <v>44</v>
      </c>
      <c r="D1366" s="24">
        <v>7182</v>
      </c>
    </row>
    <row r="1367" spans="1:4" x14ac:dyDescent="0.3">
      <c r="A1367" s="20" t="s">
        <v>3241</v>
      </c>
      <c r="B1367" s="2" t="s">
        <v>3242</v>
      </c>
      <c r="C1367" s="2" t="s">
        <v>7</v>
      </c>
      <c r="D1367" s="24">
        <v>-7157.57</v>
      </c>
    </row>
    <row r="1368" spans="1:4" x14ac:dyDescent="0.3">
      <c r="A1368" s="20" t="s">
        <v>3243</v>
      </c>
      <c r="B1368" s="2" t="s">
        <v>514</v>
      </c>
      <c r="C1368" s="2" t="s">
        <v>34</v>
      </c>
      <c r="D1368" s="24">
        <v>-0.01</v>
      </c>
    </row>
    <row r="1369" spans="1:4" x14ac:dyDescent="0.3">
      <c r="A1369" s="20" t="s">
        <v>3244</v>
      </c>
      <c r="B1369" s="2" t="s">
        <v>2422</v>
      </c>
      <c r="C1369" s="2" t="s">
        <v>290</v>
      </c>
      <c r="D1369" s="24">
        <v>-94.64</v>
      </c>
    </row>
    <row r="1370" spans="1:4" x14ac:dyDescent="0.3">
      <c r="A1370" s="20" t="s">
        <v>3245</v>
      </c>
      <c r="B1370" s="2" t="s">
        <v>3246</v>
      </c>
      <c r="C1370" s="2" t="s">
        <v>174</v>
      </c>
      <c r="D1370" s="24">
        <v>-0.02</v>
      </c>
    </row>
    <row r="1371" spans="1:4" x14ac:dyDescent="0.3">
      <c r="A1371" s="20" t="s">
        <v>3334</v>
      </c>
      <c r="B1371" s="2" t="s">
        <v>3335</v>
      </c>
      <c r="C1371" s="2" t="s">
        <v>700</v>
      </c>
      <c r="D1371" s="24">
        <v>33927.769999999997</v>
      </c>
    </row>
    <row r="1372" spans="1:4" x14ac:dyDescent="0.3">
      <c r="A1372" s="20" t="s">
        <v>1169</v>
      </c>
      <c r="B1372" s="2" t="s">
        <v>1170</v>
      </c>
      <c r="C1372" s="2" t="s">
        <v>101</v>
      </c>
      <c r="D1372" s="24">
        <v>3330.4400000000005</v>
      </c>
    </row>
    <row r="1373" spans="1:4" x14ac:dyDescent="0.3">
      <c r="A1373" s="20" t="s">
        <v>3247</v>
      </c>
      <c r="B1373" s="2" t="s">
        <v>3248</v>
      </c>
      <c r="C1373" s="2" t="s">
        <v>44</v>
      </c>
      <c r="D1373" s="24">
        <v>-1120</v>
      </c>
    </row>
    <row r="1374" spans="1:4" x14ac:dyDescent="0.3">
      <c r="A1374" s="20" t="s">
        <v>3249</v>
      </c>
      <c r="B1374" s="2" t="s">
        <v>9</v>
      </c>
      <c r="C1374" s="2" t="s">
        <v>10</v>
      </c>
      <c r="D1374" s="24">
        <v>18132.34</v>
      </c>
    </row>
    <row r="1375" spans="1:4" x14ac:dyDescent="0.3">
      <c r="A1375" s="20" t="s">
        <v>1171</v>
      </c>
      <c r="B1375" s="2" t="s">
        <v>1172</v>
      </c>
      <c r="C1375" s="2" t="s">
        <v>138</v>
      </c>
      <c r="D1375" s="24">
        <v>0.01</v>
      </c>
    </row>
    <row r="1376" spans="1:4" x14ac:dyDescent="0.3">
      <c r="A1376" s="20" t="s">
        <v>1173</v>
      </c>
      <c r="B1376" s="2" t="s">
        <v>1174</v>
      </c>
      <c r="C1376" s="2" t="s">
        <v>269</v>
      </c>
      <c r="D1376" s="24">
        <v>15005.65</v>
      </c>
    </row>
    <row r="1377" spans="1:4" x14ac:dyDescent="0.3">
      <c r="A1377" s="20" t="s">
        <v>1175</v>
      </c>
      <c r="B1377" s="2" t="s">
        <v>1176</v>
      </c>
      <c r="C1377" s="2" t="s">
        <v>68</v>
      </c>
      <c r="D1377" s="24">
        <v>-2128468.36</v>
      </c>
    </row>
    <row r="1378" spans="1:4" x14ac:dyDescent="0.3">
      <c r="A1378" s="20" t="s">
        <v>3250</v>
      </c>
      <c r="B1378" s="2" t="s">
        <v>3251</v>
      </c>
      <c r="C1378" s="2" t="s">
        <v>73</v>
      </c>
      <c r="D1378" s="24">
        <v>0.01</v>
      </c>
    </row>
    <row r="1379" spans="1:4" x14ac:dyDescent="0.3">
      <c r="A1379" s="20" t="s">
        <v>3252</v>
      </c>
      <c r="B1379" s="2" t="s">
        <v>3253</v>
      </c>
      <c r="C1379" s="2" t="s">
        <v>135</v>
      </c>
      <c r="D1379" s="24">
        <v>-0.01</v>
      </c>
    </row>
    <row r="1380" spans="1:4" x14ac:dyDescent="0.3">
      <c r="A1380" s="20" t="s">
        <v>1177</v>
      </c>
      <c r="B1380" s="2" t="s">
        <v>1178</v>
      </c>
      <c r="C1380" s="2" t="s">
        <v>49</v>
      </c>
      <c r="D1380" s="24">
        <v>-4102.3599999999997</v>
      </c>
    </row>
    <row r="1381" spans="1:4" x14ac:dyDescent="0.3">
      <c r="A1381" s="20" t="s">
        <v>3254</v>
      </c>
      <c r="B1381" s="2" t="s">
        <v>755</v>
      </c>
      <c r="C1381" s="2" t="s">
        <v>135</v>
      </c>
      <c r="D1381" s="24">
        <v>-0.01</v>
      </c>
    </row>
    <row r="1382" spans="1:4" x14ac:dyDescent="0.3">
      <c r="A1382" s="20" t="s">
        <v>1179</v>
      </c>
      <c r="B1382" s="2" t="s">
        <v>1180</v>
      </c>
      <c r="C1382" s="2" t="s">
        <v>59</v>
      </c>
      <c r="D1382" s="24">
        <v>-587.91</v>
      </c>
    </row>
    <row r="1383" spans="1:4" x14ac:dyDescent="0.3">
      <c r="A1383" s="20" t="s">
        <v>1181</v>
      </c>
      <c r="B1383" s="2" t="s">
        <v>1182</v>
      </c>
      <c r="C1383" s="2" t="s">
        <v>188</v>
      </c>
      <c r="D1383" s="24">
        <v>-70092</v>
      </c>
    </row>
    <row r="1384" spans="1:4" x14ac:dyDescent="0.3">
      <c r="A1384" s="20" t="s">
        <v>1183</v>
      </c>
      <c r="B1384" s="2" t="s">
        <v>1092</v>
      </c>
      <c r="C1384" s="2" t="s">
        <v>34</v>
      </c>
      <c r="D1384" s="24">
        <v>-59505.95</v>
      </c>
    </row>
    <row r="1385" spans="1:4" x14ac:dyDescent="0.3">
      <c r="A1385" s="20" t="s">
        <v>1184</v>
      </c>
      <c r="B1385" s="2" t="s">
        <v>1185</v>
      </c>
      <c r="C1385" s="2" t="s">
        <v>68</v>
      </c>
      <c r="D1385" s="24">
        <v>-299.95</v>
      </c>
    </row>
    <row r="1386" spans="1:4" x14ac:dyDescent="0.3">
      <c r="A1386" s="20" t="s">
        <v>3255</v>
      </c>
      <c r="B1386" s="2" t="s">
        <v>3256</v>
      </c>
      <c r="C1386" s="2" t="s">
        <v>228</v>
      </c>
      <c r="D1386" s="24">
        <v>-1161.45</v>
      </c>
    </row>
    <row r="1387" spans="1:4" x14ac:dyDescent="0.3">
      <c r="A1387" s="20" t="s">
        <v>3257</v>
      </c>
      <c r="B1387" s="2" t="s">
        <v>3258</v>
      </c>
      <c r="C1387" s="2" t="s">
        <v>31</v>
      </c>
      <c r="D1387" s="24">
        <v>-19603.22</v>
      </c>
    </row>
    <row r="1388" spans="1:4" x14ac:dyDescent="0.3">
      <c r="A1388" s="20" t="s">
        <v>1253</v>
      </c>
      <c r="B1388" s="2" t="s">
        <v>1254</v>
      </c>
      <c r="C1388" s="2" t="s">
        <v>39</v>
      </c>
      <c r="D1388" s="24">
        <v>-5967</v>
      </c>
    </row>
    <row r="1389" spans="1:4" x14ac:dyDescent="0.3">
      <c r="A1389" s="20" t="s">
        <v>1186</v>
      </c>
      <c r="B1389" s="2" t="s">
        <v>759</v>
      </c>
      <c r="C1389" s="2" t="s">
        <v>188</v>
      </c>
      <c r="D1389" s="24">
        <v>-63336</v>
      </c>
    </row>
    <row r="1390" spans="1:4" x14ac:dyDescent="0.3">
      <c r="A1390" s="20" t="s">
        <v>3259</v>
      </c>
      <c r="B1390" s="2" t="s">
        <v>3260</v>
      </c>
      <c r="C1390" s="2" t="s">
        <v>31</v>
      </c>
      <c r="D1390" s="24">
        <v>3240</v>
      </c>
    </row>
    <row r="1391" spans="1:4" x14ac:dyDescent="0.3">
      <c r="A1391" s="20" t="s">
        <v>1187</v>
      </c>
      <c r="B1391" s="2" t="s">
        <v>1188</v>
      </c>
      <c r="C1391" s="2" t="s">
        <v>34</v>
      </c>
      <c r="D1391" s="24">
        <v>-72401.500000000015</v>
      </c>
    </row>
    <row r="1392" spans="1:4" x14ac:dyDescent="0.3">
      <c r="A1392" s="20" t="s">
        <v>1189</v>
      </c>
      <c r="B1392" s="2" t="s">
        <v>1188</v>
      </c>
      <c r="C1392" s="2" t="s">
        <v>193</v>
      </c>
      <c r="D1392" s="24">
        <v>-360</v>
      </c>
    </row>
    <row r="1393" spans="1:4" x14ac:dyDescent="0.3">
      <c r="A1393" s="20" t="s">
        <v>3336</v>
      </c>
      <c r="B1393" s="2" t="s">
        <v>3337</v>
      </c>
      <c r="C1393" s="2" t="s">
        <v>218</v>
      </c>
      <c r="D1393" s="24">
        <v>-0.01</v>
      </c>
    </row>
    <row r="1394" spans="1:4" x14ac:dyDescent="0.3">
      <c r="A1394" s="20" t="s">
        <v>3261</v>
      </c>
      <c r="B1394" s="2" t="s">
        <v>3262</v>
      </c>
      <c r="C1394" s="2" t="s">
        <v>509</v>
      </c>
      <c r="D1394" s="24">
        <v>39324</v>
      </c>
    </row>
    <row r="1395" spans="1:4" x14ac:dyDescent="0.3">
      <c r="A1395" s="20" t="s">
        <v>3263</v>
      </c>
      <c r="B1395" s="2" t="s">
        <v>3264</v>
      </c>
      <c r="C1395" s="2" t="s">
        <v>73</v>
      </c>
      <c r="D1395" s="24">
        <v>26821.55</v>
      </c>
    </row>
    <row r="1396" spans="1:4" x14ac:dyDescent="0.3">
      <c r="A1396" s="20" t="s">
        <v>1190</v>
      </c>
      <c r="B1396" s="2" t="s">
        <v>1191</v>
      </c>
      <c r="C1396" s="2" t="s">
        <v>68</v>
      </c>
      <c r="D1396" s="24">
        <v>-4031.36</v>
      </c>
    </row>
    <row r="1397" spans="1:4" x14ac:dyDescent="0.3">
      <c r="A1397" s="20" t="s">
        <v>3265</v>
      </c>
      <c r="B1397" s="2" t="s">
        <v>3266</v>
      </c>
      <c r="C1397" s="2" t="s">
        <v>10</v>
      </c>
      <c r="D1397" s="24">
        <v>-0.03</v>
      </c>
    </row>
    <row r="1398" spans="1:4" x14ac:dyDescent="0.3">
      <c r="A1398" s="20" t="s">
        <v>3267</v>
      </c>
      <c r="B1398" s="2" t="s">
        <v>3268</v>
      </c>
      <c r="C1398" s="2" t="s">
        <v>7</v>
      </c>
      <c r="D1398" s="24">
        <v>509.94</v>
      </c>
    </row>
    <row r="1399" spans="1:4" x14ac:dyDescent="0.3">
      <c r="A1399" s="20" t="s">
        <v>3269</v>
      </c>
      <c r="B1399" s="2" t="s">
        <v>3270</v>
      </c>
      <c r="C1399" s="2" t="s">
        <v>44</v>
      </c>
      <c r="D1399" s="24">
        <v>-157227.92000000001</v>
      </c>
    </row>
    <row r="1400" spans="1:4" x14ac:dyDescent="0.3">
      <c r="A1400" s="20" t="s">
        <v>3271</v>
      </c>
      <c r="B1400" s="2" t="s">
        <v>3270</v>
      </c>
      <c r="C1400" s="2" t="s">
        <v>218</v>
      </c>
      <c r="D1400" s="24">
        <v>69490.399999999994</v>
      </c>
    </row>
    <row r="1401" spans="1:4" x14ac:dyDescent="0.3">
      <c r="A1401" s="20" t="s">
        <v>1192</v>
      </c>
      <c r="B1401" s="2" t="s">
        <v>169</v>
      </c>
      <c r="C1401" s="2" t="s">
        <v>44</v>
      </c>
      <c r="D1401" s="24">
        <v>-11350.26</v>
      </c>
    </row>
    <row r="1402" spans="1:4" x14ac:dyDescent="0.3">
      <c r="A1402" s="20" t="s">
        <v>1255</v>
      </c>
      <c r="B1402" s="2" t="s">
        <v>169</v>
      </c>
      <c r="C1402" s="2" t="s">
        <v>44</v>
      </c>
      <c r="D1402" s="24">
        <v>-692.11</v>
      </c>
    </row>
    <row r="1403" spans="1:4" x14ac:dyDescent="0.3">
      <c r="A1403" s="20" t="s">
        <v>3272</v>
      </c>
      <c r="B1403" s="2" t="s">
        <v>716</v>
      </c>
      <c r="C1403" s="2" t="s">
        <v>108</v>
      </c>
      <c r="D1403" s="24">
        <v>-720</v>
      </c>
    </row>
    <row r="1404" spans="1:4" x14ac:dyDescent="0.3">
      <c r="A1404" s="20" t="s">
        <v>3273</v>
      </c>
      <c r="B1404" s="2" t="s">
        <v>107</v>
      </c>
      <c r="C1404" s="2" t="s">
        <v>108</v>
      </c>
      <c r="D1404" s="24">
        <v>-11936.8</v>
      </c>
    </row>
    <row r="1405" spans="1:4" x14ac:dyDescent="0.3">
      <c r="A1405" s="20" t="s">
        <v>3274</v>
      </c>
      <c r="B1405" s="2" t="s">
        <v>3275</v>
      </c>
      <c r="C1405" s="2" t="s">
        <v>108</v>
      </c>
      <c r="D1405" s="24">
        <v>-0.01</v>
      </c>
    </row>
    <row r="1406" spans="1:4" x14ac:dyDescent="0.3">
      <c r="A1406" s="20" t="s">
        <v>3276</v>
      </c>
      <c r="B1406" s="2" t="s">
        <v>557</v>
      </c>
      <c r="C1406" s="2" t="s">
        <v>54</v>
      </c>
      <c r="D1406" s="24">
        <v>-150</v>
      </c>
    </row>
    <row r="1407" spans="1:4" x14ac:dyDescent="0.3">
      <c r="A1407" s="20" t="s">
        <v>1193</v>
      </c>
      <c r="B1407" s="2" t="s">
        <v>1194</v>
      </c>
      <c r="C1407" s="2" t="s">
        <v>751</v>
      </c>
      <c r="D1407" s="24">
        <v>0.01</v>
      </c>
    </row>
    <row r="1408" spans="1:4" x14ac:dyDescent="0.3">
      <c r="A1408" s="20" t="s">
        <v>3277</v>
      </c>
      <c r="B1408" s="2" t="s">
        <v>1224</v>
      </c>
      <c r="C1408" s="2" t="s">
        <v>10</v>
      </c>
      <c r="D1408" s="24">
        <v>-0.02</v>
      </c>
    </row>
    <row r="1409" spans="1:4" x14ac:dyDescent="0.3">
      <c r="A1409" s="20" t="s">
        <v>1195</v>
      </c>
      <c r="B1409" s="2" t="s">
        <v>9</v>
      </c>
      <c r="C1409" s="2" t="s">
        <v>10</v>
      </c>
      <c r="D1409" s="24">
        <v>-5036.0600000000004</v>
      </c>
    </row>
    <row r="1410" spans="1:4" x14ac:dyDescent="0.3">
      <c r="A1410" s="20" t="s">
        <v>3278</v>
      </c>
      <c r="B1410" s="2" t="s">
        <v>3279</v>
      </c>
      <c r="C1410" s="2" t="s">
        <v>237</v>
      </c>
      <c r="D1410" s="24">
        <v>-0.03</v>
      </c>
    </row>
    <row r="1411" spans="1:4" x14ac:dyDescent="0.3">
      <c r="A1411" s="20" t="s">
        <v>1256</v>
      </c>
      <c r="B1411" s="2" t="s">
        <v>1257</v>
      </c>
      <c r="C1411" s="2" t="s">
        <v>7</v>
      </c>
      <c r="D1411" s="24">
        <v>-3055.29</v>
      </c>
    </row>
    <row r="1412" spans="1:4" x14ac:dyDescent="0.3">
      <c r="A1412" s="20" t="s">
        <v>3280</v>
      </c>
      <c r="B1412" s="2" t="s">
        <v>1887</v>
      </c>
      <c r="C1412" s="2" t="s">
        <v>39</v>
      </c>
      <c r="D1412" s="24">
        <v>7171.98</v>
      </c>
    </row>
    <row r="1413" spans="1:4" x14ac:dyDescent="0.3">
      <c r="A1413" s="20" t="s">
        <v>1196</v>
      </c>
      <c r="B1413" s="2" t="s">
        <v>1005</v>
      </c>
      <c r="C1413" s="2" t="s">
        <v>83</v>
      </c>
      <c r="D1413" s="24">
        <v>-0.04</v>
      </c>
    </row>
    <row r="1414" spans="1:4" x14ac:dyDescent="0.3">
      <c r="A1414" s="20" t="s">
        <v>1197</v>
      </c>
      <c r="B1414" s="2" t="s">
        <v>1198</v>
      </c>
      <c r="C1414" s="2" t="s">
        <v>316</v>
      </c>
      <c r="D1414" s="24">
        <v>49370.69</v>
      </c>
    </row>
    <row r="1415" spans="1:4" x14ac:dyDescent="0.3">
      <c r="A1415" s="20" t="s">
        <v>1199</v>
      </c>
      <c r="B1415" s="2" t="s">
        <v>1200</v>
      </c>
      <c r="C1415" s="2" t="s">
        <v>135</v>
      </c>
      <c r="D1415" s="24">
        <v>12910963.899999999</v>
      </c>
    </row>
    <row r="1416" spans="1:4" x14ac:dyDescent="0.3">
      <c r="A1416" s="20" t="s">
        <v>3281</v>
      </c>
      <c r="B1416" s="2" t="s">
        <v>3282</v>
      </c>
      <c r="C1416" s="2" t="s">
        <v>7</v>
      </c>
      <c r="D1416" s="24">
        <v>-79564.88</v>
      </c>
    </row>
    <row r="1417" spans="1:4" x14ac:dyDescent="0.3">
      <c r="A1417" s="20" t="s">
        <v>1201</v>
      </c>
      <c r="B1417" s="2" t="s">
        <v>1202</v>
      </c>
      <c r="C1417" s="2" t="s">
        <v>28</v>
      </c>
      <c r="D1417" s="24">
        <v>-77401.25</v>
      </c>
    </row>
    <row r="1418" spans="1:4" x14ac:dyDescent="0.3">
      <c r="A1418" s="20" t="s">
        <v>3283</v>
      </c>
      <c r="B1418" s="2" t="s">
        <v>3284</v>
      </c>
      <c r="C1418" s="2" t="s">
        <v>115</v>
      </c>
      <c r="D1418" s="24">
        <v>88879.87</v>
      </c>
    </row>
    <row r="1419" spans="1:4" x14ac:dyDescent="0.3">
      <c r="A1419" s="20" t="s">
        <v>1203</v>
      </c>
      <c r="B1419" s="2" t="s">
        <v>1204</v>
      </c>
      <c r="C1419" s="2" t="s">
        <v>13</v>
      </c>
      <c r="D1419" s="24">
        <v>-3600</v>
      </c>
    </row>
    <row r="1420" spans="1:4" x14ac:dyDescent="0.3">
      <c r="A1420" s="20" t="s">
        <v>3285</v>
      </c>
      <c r="B1420" s="2" t="s">
        <v>3286</v>
      </c>
      <c r="C1420" s="2" t="s">
        <v>101</v>
      </c>
      <c r="D1420" s="24">
        <v>-1118.28</v>
      </c>
    </row>
    <row r="1421" spans="1:4" x14ac:dyDescent="0.3">
      <c r="A1421" s="20" t="s">
        <v>3287</v>
      </c>
      <c r="B1421" s="2" t="s">
        <v>2344</v>
      </c>
      <c r="C1421" s="2" t="s">
        <v>141</v>
      </c>
      <c r="D1421" s="24">
        <v>-0.01</v>
      </c>
    </row>
    <row r="1422" spans="1:4" x14ac:dyDescent="0.3">
      <c r="A1422" s="20" t="s">
        <v>3288</v>
      </c>
      <c r="B1422" s="2" t="s">
        <v>3289</v>
      </c>
      <c r="C1422" s="2" t="s">
        <v>101</v>
      </c>
      <c r="D1422" s="24">
        <v>28000</v>
      </c>
    </row>
    <row r="1423" spans="1:4" x14ac:dyDescent="0.3">
      <c r="A1423" s="20" t="s">
        <v>3338</v>
      </c>
      <c r="B1423" s="2" t="s">
        <v>3339</v>
      </c>
      <c r="C1423" s="2" t="s">
        <v>10</v>
      </c>
      <c r="D1423" s="24">
        <v>652986.16</v>
      </c>
    </row>
    <row r="1424" spans="1:4" x14ac:dyDescent="0.3">
      <c r="A1424" s="20" t="s">
        <v>1205</v>
      </c>
      <c r="B1424" s="2" t="s">
        <v>1206</v>
      </c>
      <c r="C1424" s="2" t="s">
        <v>10</v>
      </c>
      <c r="D1424" s="24">
        <v>-78760.98</v>
      </c>
    </row>
    <row r="1425" spans="1:4" x14ac:dyDescent="0.3">
      <c r="A1425" s="20" t="s">
        <v>1207</v>
      </c>
      <c r="B1425" s="2" t="s">
        <v>1208</v>
      </c>
      <c r="C1425" s="2" t="s">
        <v>148</v>
      </c>
      <c r="D1425" s="24">
        <v>0.01</v>
      </c>
    </row>
    <row r="1426" spans="1:4" x14ac:dyDescent="0.3">
      <c r="A1426" s="20" t="s">
        <v>3290</v>
      </c>
      <c r="B1426" s="2" t="s">
        <v>3291</v>
      </c>
      <c r="C1426" s="2" t="s">
        <v>10</v>
      </c>
      <c r="D1426" s="24">
        <v>122406.92</v>
      </c>
    </row>
    <row r="1427" spans="1:4" x14ac:dyDescent="0.3">
      <c r="A1427" s="20" t="s">
        <v>5</v>
      </c>
      <c r="B1427" s="2" t="s">
        <v>6</v>
      </c>
      <c r="C1427" s="2" t="s">
        <v>7</v>
      </c>
      <c r="D1427" s="24">
        <v>-59687.64</v>
      </c>
    </row>
    <row r="1428" spans="1:4" x14ac:dyDescent="0.3">
      <c r="A1428" s="20" t="s">
        <v>14</v>
      </c>
      <c r="B1428" s="2" t="s">
        <v>6</v>
      </c>
      <c r="C1428" s="2" t="s">
        <v>7</v>
      </c>
      <c r="D1428" s="24">
        <v>-219537.84</v>
      </c>
    </row>
    <row r="1429" spans="1:4" x14ac:dyDescent="0.3">
      <c r="A1429" s="20" t="s">
        <v>3292</v>
      </c>
      <c r="B1429" s="2" t="s">
        <v>3293</v>
      </c>
      <c r="C1429" s="2" t="s">
        <v>193</v>
      </c>
      <c r="D1429" s="24">
        <v>-0.01</v>
      </c>
    </row>
    <row r="1430" spans="1:4" x14ac:dyDescent="0.3">
      <c r="A1430" s="20" t="s">
        <v>150</v>
      </c>
      <c r="B1430" s="2" t="s">
        <v>151</v>
      </c>
      <c r="C1430" s="2" t="s">
        <v>68</v>
      </c>
      <c r="D1430" s="24">
        <v>-6729.1</v>
      </c>
    </row>
    <row r="1431" spans="1:4" x14ac:dyDescent="0.3">
      <c r="A1431" s="20" t="s">
        <v>1209</v>
      </c>
      <c r="B1431" s="2" t="s">
        <v>1210</v>
      </c>
      <c r="C1431" s="2" t="s">
        <v>7</v>
      </c>
      <c r="D1431" s="24">
        <v>-7197.66</v>
      </c>
    </row>
    <row r="1432" spans="1:4" x14ac:dyDescent="0.3">
      <c r="A1432" s="20" t="s">
        <v>3294</v>
      </c>
      <c r="B1432" s="2" t="s">
        <v>1546</v>
      </c>
      <c r="C1432" s="2" t="s">
        <v>7</v>
      </c>
      <c r="D1432" s="24">
        <v>251382.66</v>
      </c>
    </row>
    <row r="1433" spans="1:4" x14ac:dyDescent="0.3">
      <c r="A1433" s="20" t="s">
        <v>1211</v>
      </c>
      <c r="B1433" s="2" t="s">
        <v>1212</v>
      </c>
      <c r="C1433" s="2" t="s">
        <v>7</v>
      </c>
      <c r="D1433" s="24">
        <v>0.05</v>
      </c>
    </row>
    <row r="1434" spans="1:4" x14ac:dyDescent="0.3">
      <c r="A1434" s="20" t="s">
        <v>1213</v>
      </c>
      <c r="B1434" s="2" t="s">
        <v>1214</v>
      </c>
      <c r="C1434" s="2" t="s">
        <v>108</v>
      </c>
      <c r="D1434" s="24">
        <v>0.01</v>
      </c>
    </row>
    <row r="1435" spans="1:4" x14ac:dyDescent="0.3">
      <c r="A1435" s="20" t="s">
        <v>1215</v>
      </c>
      <c r="B1435" s="2" t="s">
        <v>1216</v>
      </c>
      <c r="C1435" s="2" t="s">
        <v>237</v>
      </c>
      <c r="D1435" s="24">
        <v>-2511.9299999999998</v>
      </c>
    </row>
    <row r="1436" spans="1:4" x14ac:dyDescent="0.3">
      <c r="A1436" s="20" t="s">
        <v>1217</v>
      </c>
      <c r="B1436" s="2" t="s">
        <v>1218</v>
      </c>
      <c r="C1436" s="2" t="s">
        <v>86</v>
      </c>
      <c r="D1436" s="24">
        <v>-1190.75</v>
      </c>
    </row>
    <row r="1437" spans="1:4" x14ac:dyDescent="0.3">
      <c r="A1437" s="20" t="s">
        <v>152</v>
      </c>
      <c r="B1437" s="2" t="s">
        <v>153</v>
      </c>
      <c r="C1437" s="2" t="s">
        <v>148</v>
      </c>
      <c r="D1437" s="24">
        <v>-42585.71</v>
      </c>
    </row>
    <row r="1438" spans="1:4" x14ac:dyDescent="0.3">
      <c r="A1438" s="20" t="s">
        <v>3295</v>
      </c>
      <c r="B1438" s="2" t="s">
        <v>3296</v>
      </c>
      <c r="C1438" s="2" t="s">
        <v>174</v>
      </c>
      <c r="D1438" s="24">
        <v>-0.01</v>
      </c>
    </row>
    <row r="1439" spans="1:4" x14ac:dyDescent="0.3">
      <c r="A1439" s="20" t="s">
        <v>3297</v>
      </c>
      <c r="B1439" s="2" t="s">
        <v>3298</v>
      </c>
      <c r="C1439" s="2" t="s">
        <v>101</v>
      </c>
      <c r="D1439" s="24">
        <v>34398</v>
      </c>
    </row>
    <row r="1440" spans="1:4" x14ac:dyDescent="0.3">
      <c r="A1440" s="20" t="s">
        <v>1219</v>
      </c>
      <c r="B1440" s="2" t="s">
        <v>1220</v>
      </c>
      <c r="C1440" s="2" t="s">
        <v>34</v>
      </c>
      <c r="D1440" s="24">
        <v>299.23</v>
      </c>
    </row>
    <row r="1441" spans="1:4" x14ac:dyDescent="0.3">
      <c r="A1441" s="20" t="s">
        <v>3299</v>
      </c>
      <c r="B1441" s="2" t="s">
        <v>155</v>
      </c>
      <c r="C1441" s="2" t="s">
        <v>28</v>
      </c>
      <c r="D1441" s="24">
        <v>-0.01</v>
      </c>
    </row>
    <row r="1442" spans="1:4" x14ac:dyDescent="0.3">
      <c r="A1442" s="20" t="s">
        <v>154</v>
      </c>
      <c r="B1442" s="2" t="s">
        <v>155</v>
      </c>
      <c r="C1442" s="2" t="s">
        <v>135</v>
      </c>
      <c r="D1442" s="24">
        <v>-3313.92</v>
      </c>
    </row>
    <row r="1443" spans="1:4" x14ac:dyDescent="0.3">
      <c r="A1443" s="20" t="s">
        <v>1221</v>
      </c>
      <c r="B1443" s="2" t="s">
        <v>1222</v>
      </c>
      <c r="C1443" s="2" t="s">
        <v>73</v>
      </c>
      <c r="D1443" s="24">
        <v>-7440</v>
      </c>
    </row>
    <row r="1444" spans="1:4" x14ac:dyDescent="0.3">
      <c r="A1444" s="20" t="s">
        <v>3300</v>
      </c>
      <c r="B1444" s="2" t="s">
        <v>3301</v>
      </c>
      <c r="C1444" s="2" t="s">
        <v>101</v>
      </c>
      <c r="D1444" s="24">
        <v>-60078.74</v>
      </c>
    </row>
    <row r="1445" spans="1:4" x14ac:dyDescent="0.3">
      <c r="A1445" s="20" t="s">
        <v>1223</v>
      </c>
      <c r="B1445" s="2" t="s">
        <v>1224</v>
      </c>
      <c r="C1445" s="2" t="s">
        <v>10</v>
      </c>
      <c r="D1445" s="24">
        <v>0.01</v>
      </c>
    </row>
    <row r="1446" spans="1:4" x14ac:dyDescent="0.3">
      <c r="A1446" s="20" t="s">
        <v>3302</v>
      </c>
      <c r="B1446" s="2" t="s">
        <v>3303</v>
      </c>
      <c r="C1446" s="2" t="s">
        <v>7</v>
      </c>
      <c r="D1446" s="24">
        <v>-7452</v>
      </c>
    </row>
    <row r="1447" spans="1:4" x14ac:dyDescent="0.3">
      <c r="A1447" s="20" t="s">
        <v>1225</v>
      </c>
      <c r="B1447" s="2" t="s">
        <v>284</v>
      </c>
      <c r="C1447" s="2" t="s">
        <v>285</v>
      </c>
      <c r="D1447" s="24">
        <v>17145.59</v>
      </c>
    </row>
    <row r="1448" spans="1:4" x14ac:dyDescent="0.3">
      <c r="A1448" s="20" t="s">
        <v>1226</v>
      </c>
      <c r="B1448" s="2" t="s">
        <v>1227</v>
      </c>
      <c r="C1448" s="2" t="s">
        <v>207</v>
      </c>
      <c r="D1448" s="24">
        <v>-30578.799999999999</v>
      </c>
    </row>
    <row r="1449" spans="1:4" x14ac:dyDescent="0.3">
      <c r="A1449" s="20" t="s">
        <v>1228</v>
      </c>
      <c r="B1449" s="2" t="s">
        <v>1229</v>
      </c>
      <c r="C1449" s="2" t="s">
        <v>73</v>
      </c>
      <c r="D1449" s="24">
        <v>0.01</v>
      </c>
    </row>
    <row r="1450" spans="1:4" x14ac:dyDescent="0.3">
      <c r="A1450" s="20" t="s">
        <v>3304</v>
      </c>
      <c r="B1450" s="2" t="s">
        <v>3305</v>
      </c>
      <c r="C1450" s="2" t="s">
        <v>31</v>
      </c>
      <c r="D1450" s="24">
        <v>-4758.63</v>
      </c>
    </row>
    <row r="1451" spans="1:4" x14ac:dyDescent="0.3">
      <c r="A1451" s="20" t="s">
        <v>156</v>
      </c>
      <c r="B1451" s="2" t="s">
        <v>9</v>
      </c>
      <c r="C1451" s="2" t="s">
        <v>10</v>
      </c>
      <c r="D1451" s="24">
        <v>-8723.5499999999993</v>
      </c>
    </row>
    <row r="1452" spans="1:4" x14ac:dyDescent="0.3">
      <c r="A1452" s="20" t="s">
        <v>3306</v>
      </c>
      <c r="B1452" s="2" t="s">
        <v>160</v>
      </c>
      <c r="C1452" s="2" t="s">
        <v>34</v>
      </c>
      <c r="D1452" s="24">
        <v>4678.8100000000004</v>
      </c>
    </row>
    <row r="1453" spans="1:4" x14ac:dyDescent="0.3">
      <c r="A1453" s="20" t="s">
        <v>3307</v>
      </c>
      <c r="B1453" s="2" t="s">
        <v>2422</v>
      </c>
      <c r="C1453" s="2" t="s">
        <v>290</v>
      </c>
      <c r="D1453" s="24">
        <v>-0.01</v>
      </c>
    </row>
    <row r="1454" spans="1:4" x14ac:dyDescent="0.3">
      <c r="A1454" s="20" t="s">
        <v>1230</v>
      </c>
      <c r="B1454" s="2" t="s">
        <v>1231</v>
      </c>
      <c r="C1454" s="2" t="s">
        <v>73</v>
      </c>
      <c r="D1454" s="24">
        <v>-45716.37</v>
      </c>
    </row>
    <row r="1455" spans="1:4" x14ac:dyDescent="0.3">
      <c r="A1455" s="20" t="s">
        <v>3308</v>
      </c>
      <c r="B1455" s="2" t="s">
        <v>3309</v>
      </c>
      <c r="C1455" s="2" t="s">
        <v>207</v>
      </c>
      <c r="D1455" s="24">
        <v>0.01</v>
      </c>
    </row>
    <row r="1456" spans="1:4" x14ac:dyDescent="0.3">
      <c r="A1456" s="20" t="s">
        <v>3310</v>
      </c>
      <c r="B1456" s="2" t="s">
        <v>3311</v>
      </c>
      <c r="C1456" s="2" t="s">
        <v>108</v>
      </c>
      <c r="D1456" s="24">
        <v>143824.79999999999</v>
      </c>
    </row>
    <row r="1457" spans="1:4" x14ac:dyDescent="0.3">
      <c r="A1457" s="20" t="s">
        <v>1232</v>
      </c>
      <c r="B1457" s="2" t="s">
        <v>160</v>
      </c>
      <c r="C1457" s="2" t="s">
        <v>34</v>
      </c>
      <c r="D1457" s="24">
        <v>-409.32</v>
      </c>
    </row>
    <row r="1458" spans="1:4" x14ac:dyDescent="0.3">
      <c r="A1458" s="20" t="s">
        <v>1233</v>
      </c>
      <c r="B1458" s="2" t="s">
        <v>683</v>
      </c>
      <c r="C1458" s="2" t="s">
        <v>185</v>
      </c>
      <c r="D1458" s="24">
        <v>-839.52</v>
      </c>
    </row>
    <row r="1459" spans="1:4" x14ac:dyDescent="0.3">
      <c r="A1459" s="20" t="s">
        <v>3312</v>
      </c>
      <c r="B1459" s="2" t="s">
        <v>323</v>
      </c>
      <c r="C1459" s="2" t="s">
        <v>13</v>
      </c>
      <c r="D1459" s="24">
        <v>-960</v>
      </c>
    </row>
    <row r="1460" spans="1:4" x14ac:dyDescent="0.3">
      <c r="A1460" s="20" t="s">
        <v>3313</v>
      </c>
      <c r="B1460" s="2" t="s">
        <v>2422</v>
      </c>
      <c r="C1460" s="2" t="s">
        <v>290</v>
      </c>
      <c r="D1460" s="24">
        <v>-160.22999999999999</v>
      </c>
    </row>
    <row r="1461" spans="1:4" x14ac:dyDescent="0.3">
      <c r="A1461" s="20" t="s">
        <v>3314</v>
      </c>
      <c r="B1461" s="2" t="s">
        <v>2187</v>
      </c>
      <c r="C1461" s="2" t="s">
        <v>7</v>
      </c>
      <c r="D1461" s="24">
        <v>-98898.3</v>
      </c>
    </row>
    <row r="1462" spans="1:4" x14ac:dyDescent="0.3">
      <c r="A1462" s="20" t="s">
        <v>3315</v>
      </c>
      <c r="B1462" s="2" t="s">
        <v>160</v>
      </c>
      <c r="C1462" s="2" t="s">
        <v>34</v>
      </c>
      <c r="D1462" s="24">
        <v>310085.90000000002</v>
      </c>
    </row>
    <row r="1463" spans="1:4" x14ac:dyDescent="0.3">
      <c r="A1463" s="20" t="s">
        <v>3316</v>
      </c>
      <c r="B1463" s="2" t="s">
        <v>3317</v>
      </c>
      <c r="C1463" s="2" t="s">
        <v>10</v>
      </c>
      <c r="D1463" s="24">
        <v>-0.01</v>
      </c>
    </row>
    <row r="1464" spans="1:4" x14ac:dyDescent="0.3">
      <c r="A1464" s="20" t="s">
        <v>1234</v>
      </c>
      <c r="B1464" s="2" t="s">
        <v>190</v>
      </c>
      <c r="C1464" s="2" t="s">
        <v>10</v>
      </c>
      <c r="D1464" s="24">
        <v>-79.989999999999995</v>
      </c>
    </row>
    <row r="1465" spans="1:4" x14ac:dyDescent="0.3">
      <c r="A1465" s="20" t="s">
        <v>1235</v>
      </c>
      <c r="B1465" s="2" t="s">
        <v>1236</v>
      </c>
      <c r="C1465" s="2" t="s">
        <v>7</v>
      </c>
      <c r="D1465" s="24">
        <v>0.01</v>
      </c>
    </row>
    <row r="1466" spans="1:4" x14ac:dyDescent="0.3">
      <c r="A1466" s="20" t="s">
        <v>3340</v>
      </c>
      <c r="B1466" s="2" t="s">
        <v>3341</v>
      </c>
      <c r="C1466" s="2" t="s">
        <v>174</v>
      </c>
      <c r="D1466" s="24">
        <v>-0.01</v>
      </c>
    </row>
    <row r="1467" spans="1:4" x14ac:dyDescent="0.3">
      <c r="A1467" s="20" t="s">
        <v>3318</v>
      </c>
      <c r="B1467" s="2" t="s">
        <v>1439</v>
      </c>
      <c r="C1467" s="2" t="s">
        <v>138</v>
      </c>
      <c r="D1467" s="24">
        <v>25548.47</v>
      </c>
    </row>
    <row r="1468" spans="1:4" x14ac:dyDescent="0.3">
      <c r="A1468" s="20" t="s">
        <v>3319</v>
      </c>
      <c r="B1468" s="2" t="s">
        <v>3320</v>
      </c>
      <c r="C1468" s="2" t="s">
        <v>174</v>
      </c>
      <c r="D1468" s="24">
        <v>-0.04</v>
      </c>
    </row>
    <row r="1469" spans="1:4" x14ac:dyDescent="0.3">
      <c r="A1469" s="20" t="s">
        <v>1237</v>
      </c>
      <c r="B1469" s="2" t="s">
        <v>1238</v>
      </c>
      <c r="C1469" s="2" t="s">
        <v>269</v>
      </c>
      <c r="D1469" s="24">
        <v>-7111.18</v>
      </c>
    </row>
    <row r="1470" spans="1:4" x14ac:dyDescent="0.3">
      <c r="A1470" s="20" t="s">
        <v>1239</v>
      </c>
      <c r="B1470" s="2" t="s">
        <v>1240</v>
      </c>
      <c r="C1470" s="2" t="s">
        <v>1241</v>
      </c>
      <c r="D1470" s="24">
        <v>0.01</v>
      </c>
    </row>
    <row r="1471" spans="1:4" x14ac:dyDescent="0.3">
      <c r="A1471" s="20" t="s">
        <v>29</v>
      </c>
      <c r="B1471" s="2" t="s">
        <v>30</v>
      </c>
      <c r="C1471" s="2" t="s">
        <v>31</v>
      </c>
      <c r="D1471" s="24">
        <v>22204.799999999999</v>
      </c>
    </row>
    <row r="1472" spans="1:4" x14ac:dyDescent="0.3">
      <c r="A1472" s="20" t="s">
        <v>3342</v>
      </c>
      <c r="B1472" s="2" t="s">
        <v>3343</v>
      </c>
      <c r="C1472" s="2" t="s">
        <v>49</v>
      </c>
      <c r="D1472" s="24">
        <v>20783.52</v>
      </c>
    </row>
    <row r="1473" spans="1:4" x14ac:dyDescent="0.3">
      <c r="A1473" s="20" t="s">
        <v>3321</v>
      </c>
      <c r="B1473" s="2" t="s">
        <v>3322</v>
      </c>
      <c r="C1473" s="2" t="s">
        <v>188</v>
      </c>
      <c r="D1473" s="24">
        <v>-42897.599999999999</v>
      </c>
    </row>
    <row r="1474" spans="1:4" x14ac:dyDescent="0.3">
      <c r="A1474" s="20" t="s">
        <v>1242</v>
      </c>
      <c r="B1474" s="2" t="s">
        <v>187</v>
      </c>
      <c r="C1474" s="2" t="s">
        <v>188</v>
      </c>
      <c r="D1474" s="24">
        <v>-8278.49</v>
      </c>
    </row>
    <row r="1475" spans="1:4" x14ac:dyDescent="0.3">
      <c r="A1475" s="20" t="s">
        <v>3323</v>
      </c>
      <c r="B1475" s="2" t="s">
        <v>187</v>
      </c>
      <c r="C1475" s="2" t="s">
        <v>188</v>
      </c>
      <c r="D1475" s="24">
        <v>-4699.4399999999996</v>
      </c>
    </row>
    <row r="1476" spans="1:4" x14ac:dyDescent="0.3">
      <c r="A1476" s="20" t="s">
        <v>3324</v>
      </c>
      <c r="B1476" s="2" t="s">
        <v>3325</v>
      </c>
      <c r="C1476" s="2" t="s">
        <v>68</v>
      </c>
      <c r="D1476" s="24">
        <v>-2268</v>
      </c>
    </row>
    <row r="1477" spans="1:4" x14ac:dyDescent="0.3">
      <c r="A1477" s="20" t="s">
        <v>3326</v>
      </c>
      <c r="B1477" s="2" t="s">
        <v>761</v>
      </c>
      <c r="C1477" s="2" t="s">
        <v>101</v>
      </c>
      <c r="D1477" s="24">
        <v>-0.01</v>
      </c>
    </row>
    <row r="1478" spans="1:4" x14ac:dyDescent="0.3">
      <c r="A1478" s="20" t="s">
        <v>1243</v>
      </c>
      <c r="B1478" s="2" t="s">
        <v>1244</v>
      </c>
      <c r="C1478" s="2" t="s">
        <v>86</v>
      </c>
      <c r="D1478" s="24">
        <v>-766.48</v>
      </c>
    </row>
    <row r="1479" spans="1:4" x14ac:dyDescent="0.3">
      <c r="A1479" s="20" t="s">
        <v>1245</v>
      </c>
      <c r="B1479" s="2" t="s">
        <v>1246</v>
      </c>
      <c r="C1479" s="2" t="s">
        <v>44</v>
      </c>
      <c r="D1479" s="24">
        <v>-66323.819999999992</v>
      </c>
    </row>
    <row r="1480" spans="1:4" x14ac:dyDescent="0.3">
      <c r="A1480" s="20" t="s">
        <v>3327</v>
      </c>
      <c r="B1480" s="2" t="s">
        <v>3328</v>
      </c>
      <c r="C1480" s="2" t="s">
        <v>68</v>
      </c>
      <c r="D1480" s="24">
        <v>2313.6999999999998</v>
      </c>
    </row>
    <row r="1481" spans="1:4" x14ac:dyDescent="0.3">
      <c r="A1481" s="20" t="s">
        <v>1247</v>
      </c>
      <c r="B1481" s="2" t="s">
        <v>1248</v>
      </c>
      <c r="C1481" s="2" t="s">
        <v>73</v>
      </c>
      <c r="D1481" s="24">
        <v>-935.2</v>
      </c>
    </row>
    <row r="1482" spans="1:4" x14ac:dyDescent="0.3">
      <c r="A1482" s="20" t="s">
        <v>1249</v>
      </c>
      <c r="B1482" s="2" t="s">
        <v>1250</v>
      </c>
      <c r="C1482" s="2" t="s">
        <v>751</v>
      </c>
      <c r="D1482" s="24">
        <v>-11340</v>
      </c>
    </row>
    <row r="1483" spans="1:4" x14ac:dyDescent="0.3">
      <c r="A1483" s="20" t="s">
        <v>3344</v>
      </c>
      <c r="B1483" s="2" t="s">
        <v>70</v>
      </c>
      <c r="C1483" s="2" t="s">
        <v>39</v>
      </c>
      <c r="D1483" s="24">
        <v>10565.5</v>
      </c>
    </row>
    <row r="1484" spans="1:4" x14ac:dyDescent="0.3">
      <c r="A1484" s="20" t="s">
        <v>3329</v>
      </c>
      <c r="B1484" s="2" t="s">
        <v>3330</v>
      </c>
      <c r="C1484" s="2" t="s">
        <v>39</v>
      </c>
      <c r="D1484" s="24">
        <v>-900</v>
      </c>
    </row>
    <row r="1485" spans="1:4" x14ac:dyDescent="0.3">
      <c r="A1485" s="20" t="s">
        <v>1251</v>
      </c>
      <c r="B1485" s="2" t="s">
        <v>1252</v>
      </c>
      <c r="C1485" s="2" t="s">
        <v>28</v>
      </c>
      <c r="D1485" s="24">
        <v>-18886.939999999999</v>
      </c>
    </row>
    <row r="1486" spans="1:4" x14ac:dyDescent="0.3">
      <c r="A1486" s="20" t="s">
        <v>3331</v>
      </c>
      <c r="B1486" s="2" t="s">
        <v>3332</v>
      </c>
      <c r="C1486" s="2" t="s">
        <v>44</v>
      </c>
      <c r="D1486" s="24">
        <v>403347.98</v>
      </c>
    </row>
    <row r="1487" spans="1:4" x14ac:dyDescent="0.3">
      <c r="A1487" s="20" t="s">
        <v>3345</v>
      </c>
      <c r="B1487" s="2" t="s">
        <v>3346</v>
      </c>
      <c r="C1487" s="2" t="s">
        <v>269</v>
      </c>
      <c r="D1487" s="24">
        <v>29268.27</v>
      </c>
    </row>
    <row r="1488" spans="1:4" x14ac:dyDescent="0.3">
      <c r="A1488" s="20" t="s">
        <v>1258</v>
      </c>
      <c r="B1488" s="2" t="s">
        <v>1259</v>
      </c>
      <c r="C1488" s="2" t="s">
        <v>725</v>
      </c>
      <c r="D1488" s="24">
        <v>-925.16</v>
      </c>
    </row>
    <row r="1489" spans="1:4" x14ac:dyDescent="0.3">
      <c r="A1489" s="20" t="s">
        <v>3347</v>
      </c>
      <c r="B1489" s="2" t="s">
        <v>3348</v>
      </c>
      <c r="C1489" s="2" t="s">
        <v>17</v>
      </c>
      <c r="D1489" s="24">
        <v>37787.74</v>
      </c>
    </row>
    <row r="1490" spans="1:4" x14ac:dyDescent="0.3">
      <c r="A1490" s="20" t="s">
        <v>1260</v>
      </c>
      <c r="B1490" s="2" t="s">
        <v>1261</v>
      </c>
      <c r="C1490" s="2" t="s">
        <v>193</v>
      </c>
      <c r="D1490" s="24">
        <v>0.01</v>
      </c>
    </row>
    <row r="1491" spans="1:4" x14ac:dyDescent="0.3">
      <c r="A1491" s="20" t="s">
        <v>3349</v>
      </c>
      <c r="B1491" s="2" t="s">
        <v>3350</v>
      </c>
      <c r="C1491" s="2" t="s">
        <v>1556</v>
      </c>
      <c r="D1491" s="24">
        <v>-0.01</v>
      </c>
    </row>
    <row r="1492" spans="1:4" x14ac:dyDescent="0.3">
      <c r="A1492" s="20" t="s">
        <v>3351</v>
      </c>
      <c r="B1492" s="2" t="s">
        <v>3350</v>
      </c>
      <c r="C1492" s="2" t="s">
        <v>316</v>
      </c>
      <c r="D1492" s="24">
        <v>-171</v>
      </c>
    </row>
    <row r="1493" spans="1:4" x14ac:dyDescent="0.3">
      <c r="A1493" s="20" t="s">
        <v>3352</v>
      </c>
      <c r="B1493" s="2" t="s">
        <v>3353</v>
      </c>
      <c r="C1493" s="2" t="s">
        <v>108</v>
      </c>
      <c r="D1493" s="24">
        <v>-10617.6</v>
      </c>
    </row>
    <row r="1494" spans="1:4" x14ac:dyDescent="0.3">
      <c r="A1494" s="20" t="s">
        <v>1262</v>
      </c>
      <c r="B1494" s="2" t="s">
        <v>1263</v>
      </c>
      <c r="C1494" s="2" t="s">
        <v>126</v>
      </c>
      <c r="D1494" s="24">
        <v>3532.68</v>
      </c>
    </row>
    <row r="1495" spans="1:4" x14ac:dyDescent="0.3">
      <c r="A1495" s="20" t="s">
        <v>1264</v>
      </c>
      <c r="B1495" s="2" t="s">
        <v>1265</v>
      </c>
      <c r="C1495" s="2" t="s">
        <v>7</v>
      </c>
      <c r="D1495" s="24">
        <v>-7503.17</v>
      </c>
    </row>
    <row r="1496" spans="1:4" x14ac:dyDescent="0.3">
      <c r="A1496" s="20" t="s">
        <v>1266</v>
      </c>
      <c r="B1496" s="2" t="s">
        <v>1267</v>
      </c>
      <c r="C1496" s="2" t="s">
        <v>7</v>
      </c>
      <c r="D1496" s="24">
        <v>629334.34</v>
      </c>
    </row>
    <row r="1497" spans="1:4" x14ac:dyDescent="0.3">
      <c r="A1497" s="20" t="s">
        <v>157</v>
      </c>
      <c r="B1497" s="2" t="s">
        <v>158</v>
      </c>
      <c r="C1497" s="2" t="s">
        <v>54</v>
      </c>
      <c r="D1497" s="24">
        <v>-519</v>
      </c>
    </row>
    <row r="1498" spans="1:4" x14ac:dyDescent="0.3">
      <c r="A1498" s="20" t="s">
        <v>1268</v>
      </c>
      <c r="B1498" s="2" t="s">
        <v>1269</v>
      </c>
      <c r="C1498" s="2" t="s">
        <v>509</v>
      </c>
      <c r="D1498" s="24">
        <v>0.01</v>
      </c>
    </row>
    <row r="1499" spans="1:4" x14ac:dyDescent="0.3">
      <c r="A1499" s="20" t="s">
        <v>3354</v>
      </c>
      <c r="B1499" s="2" t="s">
        <v>3355</v>
      </c>
      <c r="C1499" s="2" t="s">
        <v>44</v>
      </c>
      <c r="D1499" s="24">
        <v>-0.01</v>
      </c>
    </row>
    <row r="1500" spans="1:4" x14ac:dyDescent="0.3">
      <c r="A1500" s="20" t="s">
        <v>1270</v>
      </c>
      <c r="B1500" s="2" t="s">
        <v>1271</v>
      </c>
      <c r="C1500" s="2" t="s">
        <v>13</v>
      </c>
      <c r="D1500" s="24">
        <v>-3929.69</v>
      </c>
    </row>
    <row r="1501" spans="1:4" x14ac:dyDescent="0.3">
      <c r="A1501" s="20" t="s">
        <v>3356</v>
      </c>
      <c r="B1501" s="2" t="s">
        <v>3357</v>
      </c>
      <c r="C1501" s="2" t="s">
        <v>108</v>
      </c>
      <c r="D1501" s="24">
        <v>-0.01</v>
      </c>
    </row>
    <row r="1502" spans="1:4" x14ac:dyDescent="0.3">
      <c r="A1502" s="20" t="s">
        <v>3358</v>
      </c>
      <c r="B1502" s="2" t="s">
        <v>3359</v>
      </c>
      <c r="C1502" s="2" t="s">
        <v>101</v>
      </c>
      <c r="D1502" s="24">
        <v>-88.99</v>
      </c>
    </row>
    <row r="1503" spans="1:4" x14ac:dyDescent="0.3">
      <c r="A1503" s="20" t="s">
        <v>1272</v>
      </c>
      <c r="B1503" s="2" t="s">
        <v>1273</v>
      </c>
      <c r="C1503" s="2" t="s">
        <v>108</v>
      </c>
      <c r="D1503" s="24">
        <v>0.01</v>
      </c>
    </row>
    <row r="1504" spans="1:4" x14ac:dyDescent="0.3">
      <c r="A1504" s="20" t="s">
        <v>3360</v>
      </c>
      <c r="B1504" s="2" t="s">
        <v>693</v>
      </c>
      <c r="C1504" s="2" t="s">
        <v>54</v>
      </c>
      <c r="D1504" s="24">
        <v>-12252.78</v>
      </c>
    </row>
    <row r="1505" spans="1:4" x14ac:dyDescent="0.3">
      <c r="A1505" s="20" t="s">
        <v>3361</v>
      </c>
      <c r="B1505" s="2" t="s">
        <v>3362</v>
      </c>
      <c r="C1505" s="2" t="s">
        <v>68</v>
      </c>
      <c r="D1505" s="24">
        <v>-0.01</v>
      </c>
    </row>
    <row r="1506" spans="1:4" x14ac:dyDescent="0.3">
      <c r="A1506" s="20" t="s">
        <v>1274</v>
      </c>
      <c r="B1506" s="2" t="s">
        <v>1275</v>
      </c>
      <c r="C1506" s="2" t="s">
        <v>28</v>
      </c>
      <c r="D1506" s="24">
        <v>-2429.6</v>
      </c>
    </row>
    <row r="1507" spans="1:4" x14ac:dyDescent="0.3">
      <c r="A1507" s="20" t="s">
        <v>3363</v>
      </c>
      <c r="B1507" s="2" t="s">
        <v>3364</v>
      </c>
      <c r="C1507" s="2" t="s">
        <v>54</v>
      </c>
      <c r="D1507" s="24">
        <v>-20250</v>
      </c>
    </row>
    <row r="1508" spans="1:4" x14ac:dyDescent="0.3">
      <c r="A1508" s="20" t="s">
        <v>1276</v>
      </c>
      <c r="B1508" s="2" t="s">
        <v>1277</v>
      </c>
      <c r="C1508" s="2" t="s">
        <v>68</v>
      </c>
      <c r="D1508" s="24">
        <v>-52840</v>
      </c>
    </row>
    <row r="1509" spans="1:4" x14ac:dyDescent="0.3">
      <c r="A1509" s="20" t="s">
        <v>1278</v>
      </c>
      <c r="B1509" s="2" t="s">
        <v>1279</v>
      </c>
      <c r="C1509" s="2" t="s">
        <v>188</v>
      </c>
      <c r="D1509" s="24">
        <v>-28798.400000000001</v>
      </c>
    </row>
    <row r="1510" spans="1:4" x14ac:dyDescent="0.3">
      <c r="A1510" s="20" t="s">
        <v>3431</v>
      </c>
      <c r="B1510" s="2" t="s">
        <v>9</v>
      </c>
      <c r="C1510" s="2" t="s">
        <v>10</v>
      </c>
      <c r="D1510" s="24">
        <v>-8998.2000000000007</v>
      </c>
    </row>
    <row r="1511" spans="1:4" x14ac:dyDescent="0.3">
      <c r="A1511" s="20" t="s">
        <v>3432</v>
      </c>
      <c r="B1511" s="2" t="s">
        <v>3433</v>
      </c>
      <c r="C1511" s="2" t="s">
        <v>39</v>
      </c>
      <c r="D1511" s="24">
        <v>7938</v>
      </c>
    </row>
    <row r="1512" spans="1:4" x14ac:dyDescent="0.3">
      <c r="A1512" s="20" t="s">
        <v>3365</v>
      </c>
      <c r="B1512" s="2" t="s">
        <v>3366</v>
      </c>
      <c r="C1512" s="2" t="s">
        <v>54</v>
      </c>
      <c r="D1512" s="24">
        <v>-24499.31</v>
      </c>
    </row>
    <row r="1513" spans="1:4" x14ac:dyDescent="0.3">
      <c r="A1513" s="20" t="s">
        <v>3367</v>
      </c>
      <c r="B1513" s="2" t="s">
        <v>3368</v>
      </c>
      <c r="C1513" s="2" t="s">
        <v>49</v>
      </c>
      <c r="D1513" s="24">
        <v>12253.54</v>
      </c>
    </row>
    <row r="1514" spans="1:4" x14ac:dyDescent="0.3">
      <c r="A1514" s="20" t="s">
        <v>3369</v>
      </c>
      <c r="B1514" s="2" t="s">
        <v>2121</v>
      </c>
      <c r="C1514" s="2" t="s">
        <v>54</v>
      </c>
      <c r="D1514" s="24">
        <v>-9310.08</v>
      </c>
    </row>
    <row r="1515" spans="1:4" x14ac:dyDescent="0.3">
      <c r="A1515" s="20" t="s">
        <v>3370</v>
      </c>
      <c r="B1515" s="2" t="s">
        <v>36</v>
      </c>
      <c r="C1515" s="2" t="s">
        <v>7</v>
      </c>
      <c r="D1515" s="24">
        <v>-850</v>
      </c>
    </row>
    <row r="1516" spans="1:4" x14ac:dyDescent="0.3">
      <c r="A1516" s="20" t="s">
        <v>1280</v>
      </c>
      <c r="B1516" s="2" t="s">
        <v>1172</v>
      </c>
      <c r="C1516" s="2" t="s">
        <v>138</v>
      </c>
      <c r="D1516" s="24">
        <v>-10088.23</v>
      </c>
    </row>
    <row r="1517" spans="1:4" x14ac:dyDescent="0.3">
      <c r="A1517" s="20" t="s">
        <v>1281</v>
      </c>
      <c r="B1517" s="2" t="s">
        <v>1282</v>
      </c>
      <c r="C1517" s="2" t="s">
        <v>269</v>
      </c>
      <c r="D1517" s="24">
        <v>-2015.93</v>
      </c>
    </row>
    <row r="1518" spans="1:4" x14ac:dyDescent="0.3">
      <c r="A1518" s="20" t="s">
        <v>32</v>
      </c>
      <c r="B1518" s="2" t="s">
        <v>33</v>
      </c>
      <c r="C1518" s="2" t="s">
        <v>34</v>
      </c>
      <c r="D1518" s="24">
        <v>-15629.65</v>
      </c>
    </row>
    <row r="1519" spans="1:4" x14ac:dyDescent="0.3">
      <c r="A1519" s="20" t="s">
        <v>1283</v>
      </c>
      <c r="B1519" s="2" t="s">
        <v>1284</v>
      </c>
      <c r="C1519" s="2" t="s">
        <v>126</v>
      </c>
      <c r="D1519" s="24">
        <v>-1104</v>
      </c>
    </row>
    <row r="1520" spans="1:4" x14ac:dyDescent="0.3">
      <c r="A1520" s="20" t="s">
        <v>45</v>
      </c>
      <c r="B1520" s="2" t="s">
        <v>46</v>
      </c>
      <c r="C1520" s="2" t="s">
        <v>10</v>
      </c>
      <c r="D1520" s="24">
        <v>33208529.109999999</v>
      </c>
    </row>
    <row r="1521" spans="1:4" x14ac:dyDescent="0.3">
      <c r="A1521" s="20" t="s">
        <v>1285</v>
      </c>
      <c r="B1521" s="2" t="s">
        <v>697</v>
      </c>
      <c r="C1521" s="2" t="s">
        <v>73</v>
      </c>
      <c r="D1521" s="24">
        <v>149044.04999999999</v>
      </c>
    </row>
    <row r="1522" spans="1:4" x14ac:dyDescent="0.3">
      <c r="A1522" s="20" t="s">
        <v>3371</v>
      </c>
      <c r="B1522" s="2" t="s">
        <v>697</v>
      </c>
      <c r="C1522" s="2" t="s">
        <v>7</v>
      </c>
      <c r="D1522" s="24">
        <v>-497557.65</v>
      </c>
    </row>
    <row r="1523" spans="1:4" x14ac:dyDescent="0.3">
      <c r="A1523" s="20" t="s">
        <v>1286</v>
      </c>
      <c r="B1523" s="2" t="s">
        <v>1287</v>
      </c>
      <c r="C1523" s="2" t="s">
        <v>214</v>
      </c>
      <c r="D1523" s="24">
        <v>-92871.29</v>
      </c>
    </row>
    <row r="1524" spans="1:4" x14ac:dyDescent="0.3">
      <c r="A1524" s="20" t="s">
        <v>3372</v>
      </c>
      <c r="B1524" s="2" t="s">
        <v>3373</v>
      </c>
      <c r="C1524" s="2" t="s">
        <v>68</v>
      </c>
      <c r="D1524" s="24">
        <v>-0.02</v>
      </c>
    </row>
    <row r="1525" spans="1:4" x14ac:dyDescent="0.3">
      <c r="A1525" s="20" t="s">
        <v>3374</v>
      </c>
      <c r="B1525" s="2" t="s">
        <v>58</v>
      </c>
      <c r="C1525" s="2" t="s">
        <v>68</v>
      </c>
      <c r="D1525" s="24">
        <v>-19665</v>
      </c>
    </row>
    <row r="1526" spans="1:4" x14ac:dyDescent="0.3">
      <c r="A1526" s="20" t="s">
        <v>3375</v>
      </c>
      <c r="B1526" s="2" t="s">
        <v>3376</v>
      </c>
      <c r="C1526" s="2" t="s">
        <v>59</v>
      </c>
      <c r="D1526" s="24">
        <v>-31166.02</v>
      </c>
    </row>
    <row r="1527" spans="1:4" x14ac:dyDescent="0.3">
      <c r="A1527" s="20" t="s">
        <v>3377</v>
      </c>
      <c r="B1527" s="2" t="s">
        <v>3378</v>
      </c>
      <c r="C1527" s="2" t="s">
        <v>34</v>
      </c>
      <c r="D1527" s="24">
        <v>-0.01</v>
      </c>
    </row>
    <row r="1528" spans="1:4" x14ac:dyDescent="0.3">
      <c r="A1528" s="20" t="s">
        <v>3379</v>
      </c>
      <c r="B1528" s="2" t="s">
        <v>3380</v>
      </c>
      <c r="C1528" s="2" t="s">
        <v>54</v>
      </c>
      <c r="D1528" s="24">
        <v>-20</v>
      </c>
    </row>
    <row r="1529" spans="1:4" x14ac:dyDescent="0.3">
      <c r="A1529" s="20" t="s">
        <v>3434</v>
      </c>
      <c r="B1529" s="2" t="s">
        <v>169</v>
      </c>
      <c r="C1529" s="2" t="s">
        <v>44</v>
      </c>
      <c r="D1529" s="24">
        <v>31808.77</v>
      </c>
    </row>
    <row r="1530" spans="1:4" x14ac:dyDescent="0.3">
      <c r="A1530" s="20" t="s">
        <v>3381</v>
      </c>
      <c r="B1530" s="2" t="s">
        <v>3382</v>
      </c>
      <c r="C1530" s="2" t="s">
        <v>458</v>
      </c>
      <c r="D1530" s="24">
        <v>-0.01</v>
      </c>
    </row>
    <row r="1531" spans="1:4" x14ac:dyDescent="0.3">
      <c r="A1531" s="20" t="s">
        <v>3383</v>
      </c>
      <c r="B1531" s="2" t="s">
        <v>3384</v>
      </c>
      <c r="C1531" s="2" t="s">
        <v>31</v>
      </c>
      <c r="D1531" s="24">
        <v>2009.57</v>
      </c>
    </row>
    <row r="1532" spans="1:4" x14ac:dyDescent="0.3">
      <c r="A1532" s="20" t="s">
        <v>3385</v>
      </c>
      <c r="B1532" s="2" t="s">
        <v>323</v>
      </c>
      <c r="C1532" s="2" t="s">
        <v>13</v>
      </c>
      <c r="D1532" s="24">
        <v>-0.01</v>
      </c>
    </row>
    <row r="1533" spans="1:4" x14ac:dyDescent="0.3">
      <c r="A1533" s="20" t="s">
        <v>3386</v>
      </c>
      <c r="B1533" s="2" t="s">
        <v>3387</v>
      </c>
      <c r="C1533" s="2" t="s">
        <v>188</v>
      </c>
      <c r="D1533" s="24">
        <v>-28000</v>
      </c>
    </row>
    <row r="1534" spans="1:4" x14ac:dyDescent="0.3">
      <c r="A1534" s="20" t="s">
        <v>3388</v>
      </c>
      <c r="B1534" s="2" t="s">
        <v>3389</v>
      </c>
      <c r="C1534" s="2" t="s">
        <v>10</v>
      </c>
      <c r="D1534" s="24">
        <v>-0.01</v>
      </c>
    </row>
    <row r="1535" spans="1:4" x14ac:dyDescent="0.3">
      <c r="A1535" s="20" t="s">
        <v>3390</v>
      </c>
      <c r="B1535" s="2" t="s">
        <v>3391</v>
      </c>
      <c r="C1535" s="2" t="s">
        <v>193</v>
      </c>
      <c r="D1535" s="24">
        <v>-2760.8</v>
      </c>
    </row>
    <row r="1536" spans="1:4" x14ac:dyDescent="0.3">
      <c r="A1536" s="20" t="s">
        <v>3392</v>
      </c>
      <c r="B1536" s="2" t="s">
        <v>1673</v>
      </c>
      <c r="C1536" s="2" t="s">
        <v>54</v>
      </c>
      <c r="D1536" s="24">
        <v>-25</v>
      </c>
    </row>
    <row r="1537" spans="1:4" x14ac:dyDescent="0.3">
      <c r="A1537" s="20" t="s">
        <v>3393</v>
      </c>
      <c r="B1537" s="2" t="s">
        <v>3394</v>
      </c>
      <c r="C1537" s="2" t="s">
        <v>108</v>
      </c>
      <c r="D1537" s="24">
        <v>-1032</v>
      </c>
    </row>
    <row r="1538" spans="1:4" x14ac:dyDescent="0.3">
      <c r="A1538" s="20" t="s">
        <v>3395</v>
      </c>
      <c r="B1538" s="2" t="s">
        <v>3396</v>
      </c>
      <c r="C1538" s="2" t="s">
        <v>13</v>
      </c>
      <c r="D1538" s="24">
        <v>-2100</v>
      </c>
    </row>
    <row r="1539" spans="1:4" x14ac:dyDescent="0.3">
      <c r="A1539" s="20" t="s">
        <v>1288</v>
      </c>
      <c r="B1539" s="2" t="s">
        <v>1289</v>
      </c>
      <c r="C1539" s="2" t="s">
        <v>751</v>
      </c>
      <c r="D1539" s="24">
        <v>-8263.6</v>
      </c>
    </row>
    <row r="1540" spans="1:4" x14ac:dyDescent="0.3">
      <c r="A1540" s="20" t="s">
        <v>3397</v>
      </c>
      <c r="B1540" s="2" t="s">
        <v>3398</v>
      </c>
      <c r="C1540" s="2" t="s">
        <v>28</v>
      </c>
      <c r="D1540" s="24">
        <v>-0.02</v>
      </c>
    </row>
    <row r="1541" spans="1:4" x14ac:dyDescent="0.3">
      <c r="A1541" s="20" t="s">
        <v>1290</v>
      </c>
      <c r="B1541" s="2" t="s">
        <v>392</v>
      </c>
      <c r="C1541" s="2" t="s">
        <v>54</v>
      </c>
      <c r="D1541" s="24">
        <v>-403.8</v>
      </c>
    </row>
    <row r="1542" spans="1:4" x14ac:dyDescent="0.3">
      <c r="A1542" s="20" t="s">
        <v>1291</v>
      </c>
      <c r="B1542" s="2" t="s">
        <v>1292</v>
      </c>
      <c r="C1542" s="2" t="s">
        <v>28</v>
      </c>
      <c r="D1542" s="24">
        <v>-744</v>
      </c>
    </row>
    <row r="1543" spans="1:4" x14ac:dyDescent="0.3">
      <c r="A1543" s="20" t="s">
        <v>3435</v>
      </c>
      <c r="B1543" s="2" t="s">
        <v>3436</v>
      </c>
      <c r="C1543" s="2" t="s">
        <v>10</v>
      </c>
      <c r="D1543" s="24">
        <v>-33032.639999999999</v>
      </c>
    </row>
    <row r="1544" spans="1:4" x14ac:dyDescent="0.3">
      <c r="A1544" s="20" t="s">
        <v>1293</v>
      </c>
      <c r="B1544" s="2" t="s">
        <v>1294</v>
      </c>
      <c r="C1544" s="2" t="s">
        <v>44</v>
      </c>
      <c r="D1544" s="24">
        <v>8047.27</v>
      </c>
    </row>
    <row r="1545" spans="1:4" x14ac:dyDescent="0.3">
      <c r="A1545" s="20" t="s">
        <v>1295</v>
      </c>
      <c r="B1545" s="2" t="s">
        <v>1296</v>
      </c>
      <c r="C1545" s="2" t="s">
        <v>68</v>
      </c>
      <c r="D1545" s="24">
        <v>900</v>
      </c>
    </row>
    <row r="1546" spans="1:4" x14ac:dyDescent="0.3">
      <c r="A1546" s="20" t="s">
        <v>3399</v>
      </c>
      <c r="B1546" s="2" t="s">
        <v>3400</v>
      </c>
      <c r="C1546" s="2" t="s">
        <v>68</v>
      </c>
      <c r="D1546" s="24">
        <v>37159.230000000003</v>
      </c>
    </row>
    <row r="1547" spans="1:4" x14ac:dyDescent="0.3">
      <c r="A1547" s="20" t="s">
        <v>3401</v>
      </c>
      <c r="B1547" s="2" t="s">
        <v>3402</v>
      </c>
      <c r="C1547" s="2" t="s">
        <v>108</v>
      </c>
      <c r="D1547" s="24">
        <v>-123</v>
      </c>
    </row>
    <row r="1548" spans="1:4" x14ac:dyDescent="0.3">
      <c r="A1548" s="20" t="s">
        <v>3403</v>
      </c>
      <c r="B1548" s="2" t="s">
        <v>3404</v>
      </c>
      <c r="C1548" s="2" t="s">
        <v>135</v>
      </c>
      <c r="D1548" s="24">
        <v>-187.6</v>
      </c>
    </row>
    <row r="1549" spans="1:4" x14ac:dyDescent="0.3">
      <c r="A1549" s="20" t="s">
        <v>1297</v>
      </c>
      <c r="B1549" s="2" t="s">
        <v>1298</v>
      </c>
      <c r="C1549" s="2" t="s">
        <v>83</v>
      </c>
      <c r="D1549" s="24">
        <v>-10178.700000000001</v>
      </c>
    </row>
    <row r="1550" spans="1:4" x14ac:dyDescent="0.3">
      <c r="A1550" s="20" t="s">
        <v>1299</v>
      </c>
      <c r="B1550" s="2" t="s">
        <v>1300</v>
      </c>
      <c r="C1550" s="2" t="s">
        <v>101</v>
      </c>
      <c r="D1550" s="24">
        <v>130356.45</v>
      </c>
    </row>
    <row r="1551" spans="1:4" x14ac:dyDescent="0.3">
      <c r="A1551" s="20" t="s">
        <v>3405</v>
      </c>
      <c r="B1551" s="2" t="s">
        <v>3406</v>
      </c>
      <c r="C1551" s="2" t="s">
        <v>34</v>
      </c>
      <c r="D1551" s="24">
        <v>-70.5</v>
      </c>
    </row>
    <row r="1552" spans="1:4" x14ac:dyDescent="0.3">
      <c r="A1552" s="20" t="s">
        <v>1301</v>
      </c>
      <c r="B1552" s="2" t="s">
        <v>1302</v>
      </c>
      <c r="C1552" s="2" t="s">
        <v>228</v>
      </c>
      <c r="D1552" s="24">
        <v>-27336.02</v>
      </c>
    </row>
    <row r="1553" spans="1:4" x14ac:dyDescent="0.3">
      <c r="A1553" s="20" t="s">
        <v>3407</v>
      </c>
      <c r="B1553" s="2" t="s">
        <v>3408</v>
      </c>
      <c r="C1553" s="2" t="s">
        <v>10</v>
      </c>
      <c r="D1553" s="24">
        <v>23137.7</v>
      </c>
    </row>
    <row r="1554" spans="1:4" x14ac:dyDescent="0.3">
      <c r="A1554" s="20" t="s">
        <v>1315</v>
      </c>
      <c r="B1554" s="2" t="s">
        <v>1316</v>
      </c>
      <c r="C1554" s="2" t="s">
        <v>10</v>
      </c>
      <c r="D1554" s="24">
        <v>0.01</v>
      </c>
    </row>
    <row r="1555" spans="1:4" x14ac:dyDescent="0.3">
      <c r="A1555" s="20" t="s">
        <v>1303</v>
      </c>
      <c r="B1555" s="2" t="s">
        <v>1304</v>
      </c>
      <c r="C1555" s="2" t="s">
        <v>188</v>
      </c>
      <c r="D1555" s="24">
        <v>-1484.4</v>
      </c>
    </row>
    <row r="1556" spans="1:4" x14ac:dyDescent="0.3">
      <c r="A1556" s="20" t="s">
        <v>3409</v>
      </c>
      <c r="B1556" s="2" t="s">
        <v>3410</v>
      </c>
      <c r="C1556" s="2" t="s">
        <v>108</v>
      </c>
      <c r="D1556" s="24">
        <v>-0.01</v>
      </c>
    </row>
    <row r="1557" spans="1:4" x14ac:dyDescent="0.3">
      <c r="A1557" s="20" t="s">
        <v>1305</v>
      </c>
      <c r="B1557" s="2" t="s">
        <v>107</v>
      </c>
      <c r="C1557" s="2" t="s">
        <v>108</v>
      </c>
      <c r="D1557" s="24">
        <v>-7369.01</v>
      </c>
    </row>
    <row r="1558" spans="1:4" x14ac:dyDescent="0.3">
      <c r="A1558" s="20" t="s">
        <v>3437</v>
      </c>
      <c r="B1558" s="2" t="s">
        <v>3438</v>
      </c>
      <c r="C1558" s="2" t="s">
        <v>237</v>
      </c>
      <c r="D1558" s="24">
        <v>-6100.07</v>
      </c>
    </row>
    <row r="1559" spans="1:4" x14ac:dyDescent="0.3">
      <c r="A1559" s="20" t="s">
        <v>3411</v>
      </c>
      <c r="B1559" s="2" t="s">
        <v>3412</v>
      </c>
      <c r="C1559" s="2" t="s">
        <v>10</v>
      </c>
      <c r="D1559" s="24">
        <v>-0.01</v>
      </c>
    </row>
    <row r="1560" spans="1:4" x14ac:dyDescent="0.3">
      <c r="A1560" s="20" t="s">
        <v>1306</v>
      </c>
      <c r="B1560" s="2" t="s">
        <v>1307</v>
      </c>
      <c r="C1560" s="2" t="s">
        <v>188</v>
      </c>
      <c r="D1560" s="24">
        <v>-3359.2</v>
      </c>
    </row>
    <row r="1561" spans="1:4" x14ac:dyDescent="0.3">
      <c r="A1561" s="20" t="s">
        <v>3413</v>
      </c>
      <c r="B1561" s="2" t="s">
        <v>3414</v>
      </c>
      <c r="C1561" s="2" t="s">
        <v>31</v>
      </c>
      <c r="D1561" s="24">
        <v>-1819.01</v>
      </c>
    </row>
    <row r="1562" spans="1:4" x14ac:dyDescent="0.3">
      <c r="A1562" s="20" t="s">
        <v>3415</v>
      </c>
      <c r="B1562" s="2" t="s">
        <v>3416</v>
      </c>
      <c r="C1562" s="2" t="s">
        <v>7</v>
      </c>
      <c r="D1562" s="24">
        <v>3846.96</v>
      </c>
    </row>
    <row r="1563" spans="1:4" x14ac:dyDescent="0.3">
      <c r="A1563" s="20" t="s">
        <v>3417</v>
      </c>
      <c r="B1563" s="2" t="s">
        <v>180</v>
      </c>
      <c r="C1563" s="2" t="s">
        <v>68</v>
      </c>
      <c r="D1563" s="24">
        <v>10191575.67</v>
      </c>
    </row>
    <row r="1564" spans="1:4" x14ac:dyDescent="0.3">
      <c r="A1564" s="20" t="s">
        <v>3418</v>
      </c>
      <c r="B1564" s="2" t="s">
        <v>3419</v>
      </c>
      <c r="C1564" s="2" t="s">
        <v>68</v>
      </c>
      <c r="D1564" s="24">
        <v>108195.5</v>
      </c>
    </row>
    <row r="1565" spans="1:4" x14ac:dyDescent="0.3">
      <c r="A1565" s="20" t="s">
        <v>3420</v>
      </c>
      <c r="B1565" s="2" t="s">
        <v>3421</v>
      </c>
      <c r="C1565" s="2" t="s">
        <v>73</v>
      </c>
      <c r="D1565" s="24">
        <v>-0.01</v>
      </c>
    </row>
    <row r="1566" spans="1:4" x14ac:dyDescent="0.3">
      <c r="A1566" s="20" t="s">
        <v>1308</v>
      </c>
      <c r="B1566" s="2" t="s">
        <v>1309</v>
      </c>
      <c r="C1566" s="2" t="s">
        <v>13</v>
      </c>
      <c r="D1566" s="24">
        <v>618.79</v>
      </c>
    </row>
    <row r="1567" spans="1:4" x14ac:dyDescent="0.3">
      <c r="A1567" s="20" t="s">
        <v>3439</v>
      </c>
      <c r="B1567" s="2" t="s">
        <v>3440</v>
      </c>
      <c r="C1567" s="2" t="s">
        <v>101</v>
      </c>
      <c r="D1567" s="24">
        <v>-4060</v>
      </c>
    </row>
    <row r="1568" spans="1:4" x14ac:dyDescent="0.3">
      <c r="A1568" s="20" t="s">
        <v>1310</v>
      </c>
      <c r="B1568" s="2" t="s">
        <v>1311</v>
      </c>
      <c r="C1568" s="2" t="s">
        <v>188</v>
      </c>
      <c r="D1568" s="24">
        <v>-21709.74</v>
      </c>
    </row>
    <row r="1569" spans="1:4" x14ac:dyDescent="0.3">
      <c r="A1569" s="20" t="s">
        <v>3422</v>
      </c>
      <c r="B1569" s="2" t="s">
        <v>3423</v>
      </c>
      <c r="C1569" s="2" t="s">
        <v>44</v>
      </c>
      <c r="D1569" s="24">
        <v>21131.4</v>
      </c>
    </row>
    <row r="1570" spans="1:4" x14ac:dyDescent="0.3">
      <c r="A1570" s="20" t="s">
        <v>3424</v>
      </c>
      <c r="B1570" s="2" t="s">
        <v>3425</v>
      </c>
      <c r="C1570" s="2" t="s">
        <v>44</v>
      </c>
      <c r="D1570" s="24">
        <v>-4008.28</v>
      </c>
    </row>
    <row r="1571" spans="1:4" x14ac:dyDescent="0.3">
      <c r="A1571" s="20" t="s">
        <v>3426</v>
      </c>
      <c r="B1571" s="2" t="s">
        <v>3143</v>
      </c>
      <c r="C1571" s="2" t="s">
        <v>141</v>
      </c>
      <c r="D1571" s="24">
        <v>201809.25</v>
      </c>
    </row>
    <row r="1572" spans="1:4" x14ac:dyDescent="0.3">
      <c r="A1572" s="20" t="s">
        <v>1312</v>
      </c>
      <c r="B1572" s="2" t="s">
        <v>893</v>
      </c>
      <c r="C1572" s="2" t="s">
        <v>44</v>
      </c>
      <c r="D1572" s="24">
        <v>-1087.2</v>
      </c>
    </row>
    <row r="1573" spans="1:4" x14ac:dyDescent="0.3">
      <c r="A1573" s="20" t="s">
        <v>1313</v>
      </c>
      <c r="B1573" s="2" t="s">
        <v>1314</v>
      </c>
      <c r="C1573" s="2" t="s">
        <v>10</v>
      </c>
      <c r="D1573" s="24">
        <v>-502.44</v>
      </c>
    </row>
    <row r="1574" spans="1:4" x14ac:dyDescent="0.3">
      <c r="A1574" s="20" t="s">
        <v>3427</v>
      </c>
      <c r="B1574" s="2" t="s">
        <v>38</v>
      </c>
      <c r="C1574" s="2" t="s">
        <v>39</v>
      </c>
      <c r="D1574" s="24">
        <v>1800</v>
      </c>
    </row>
    <row r="1575" spans="1:4" x14ac:dyDescent="0.3">
      <c r="A1575" s="20" t="s">
        <v>3428</v>
      </c>
      <c r="B1575" s="2" t="s">
        <v>3429</v>
      </c>
      <c r="C1575" s="2" t="s">
        <v>115</v>
      </c>
      <c r="D1575" s="24">
        <v>-884.01</v>
      </c>
    </row>
    <row r="1576" spans="1:4" x14ac:dyDescent="0.3">
      <c r="A1576" s="20" t="s">
        <v>3430</v>
      </c>
      <c r="B1576" s="2" t="s">
        <v>3429</v>
      </c>
      <c r="C1576" s="2" t="s">
        <v>115</v>
      </c>
      <c r="D1576" s="24">
        <v>-438</v>
      </c>
    </row>
    <row r="1577" spans="1:4" x14ac:dyDescent="0.3">
      <c r="A1577" s="20" t="s">
        <v>159</v>
      </c>
      <c r="B1577" s="2" t="s">
        <v>160</v>
      </c>
      <c r="C1577" s="2" t="s">
        <v>34</v>
      </c>
      <c r="D1577" s="24">
        <v>210658.74</v>
      </c>
    </row>
    <row r="1578" spans="1:4" x14ac:dyDescent="0.3">
      <c r="A1578" s="20" t="s">
        <v>1317</v>
      </c>
      <c r="B1578" s="2" t="s">
        <v>1318</v>
      </c>
      <c r="C1578" s="2" t="s">
        <v>13</v>
      </c>
      <c r="D1578" s="24">
        <v>-0.01</v>
      </c>
    </row>
    <row r="1579" spans="1:4" x14ac:dyDescent="0.3">
      <c r="A1579" s="20" t="s">
        <v>3441</v>
      </c>
      <c r="B1579" s="2" t="s">
        <v>748</v>
      </c>
      <c r="C1579" s="2" t="s">
        <v>31</v>
      </c>
      <c r="D1579" s="24">
        <v>-4079.84</v>
      </c>
    </row>
    <row r="1580" spans="1:4" x14ac:dyDescent="0.3">
      <c r="A1580" s="20" t="s">
        <v>3442</v>
      </c>
      <c r="B1580" s="2" t="s">
        <v>3443</v>
      </c>
      <c r="C1580" s="2" t="s">
        <v>7</v>
      </c>
      <c r="D1580" s="24">
        <v>-0.01</v>
      </c>
    </row>
    <row r="1581" spans="1:4" x14ac:dyDescent="0.3">
      <c r="A1581" s="20" t="s">
        <v>3444</v>
      </c>
      <c r="B1581" s="2" t="s">
        <v>695</v>
      </c>
      <c r="C1581" s="2" t="s">
        <v>49</v>
      </c>
      <c r="D1581" s="24">
        <v>-6290.79</v>
      </c>
    </row>
    <row r="1582" spans="1:4" x14ac:dyDescent="0.3">
      <c r="A1582" s="20" t="s">
        <v>1319</v>
      </c>
      <c r="B1582" s="2" t="s">
        <v>1320</v>
      </c>
      <c r="C1582" s="2" t="s">
        <v>83</v>
      </c>
      <c r="D1582" s="24">
        <v>73115.64</v>
      </c>
    </row>
    <row r="1583" spans="1:4" x14ac:dyDescent="0.3">
      <c r="A1583" s="20" t="s">
        <v>3445</v>
      </c>
      <c r="B1583" s="2" t="s">
        <v>1259</v>
      </c>
      <c r="C1583" s="2" t="s">
        <v>725</v>
      </c>
      <c r="D1583" s="24">
        <v>-0.01</v>
      </c>
    </row>
    <row r="1584" spans="1:4" x14ac:dyDescent="0.3">
      <c r="A1584" s="20" t="s">
        <v>1321</v>
      </c>
      <c r="B1584" s="2" t="s">
        <v>1322</v>
      </c>
      <c r="C1584" s="2" t="s">
        <v>7</v>
      </c>
      <c r="D1584" s="24">
        <v>-32590.11</v>
      </c>
    </row>
    <row r="1585" spans="1:4" x14ac:dyDescent="0.3">
      <c r="A1585" s="20" t="s">
        <v>1323</v>
      </c>
      <c r="B1585" s="2" t="s">
        <v>1324</v>
      </c>
      <c r="C1585" s="2" t="s">
        <v>7</v>
      </c>
      <c r="D1585" s="24">
        <v>-195.37</v>
      </c>
    </row>
    <row r="1586" spans="1:4" x14ac:dyDescent="0.3">
      <c r="A1586" s="20" t="s">
        <v>3446</v>
      </c>
      <c r="B1586" s="2" t="s">
        <v>3447</v>
      </c>
      <c r="C1586" s="2" t="s">
        <v>34</v>
      </c>
      <c r="D1586" s="24">
        <v>18135.79</v>
      </c>
    </row>
    <row r="1587" spans="1:4" x14ac:dyDescent="0.3">
      <c r="A1587" s="20" t="s">
        <v>3486</v>
      </c>
      <c r="B1587" s="2" t="s">
        <v>3487</v>
      </c>
      <c r="C1587" s="2" t="s">
        <v>34</v>
      </c>
      <c r="D1587" s="24">
        <v>1171722.1200000001</v>
      </c>
    </row>
    <row r="1588" spans="1:4" x14ac:dyDescent="0.3">
      <c r="A1588" s="20" t="s">
        <v>1325</v>
      </c>
      <c r="B1588" s="2" t="s">
        <v>41</v>
      </c>
      <c r="C1588" s="2" t="s">
        <v>7</v>
      </c>
      <c r="D1588" s="24">
        <v>-21201.599999999999</v>
      </c>
    </row>
    <row r="1589" spans="1:4" x14ac:dyDescent="0.3">
      <c r="A1589" s="20" t="s">
        <v>3448</v>
      </c>
      <c r="B1589" s="2" t="s">
        <v>3449</v>
      </c>
      <c r="C1589" s="2" t="s">
        <v>185</v>
      </c>
      <c r="D1589" s="24">
        <v>-0.01</v>
      </c>
    </row>
    <row r="1590" spans="1:4" x14ac:dyDescent="0.3">
      <c r="A1590" s="20" t="s">
        <v>3450</v>
      </c>
      <c r="B1590" s="2" t="s">
        <v>3451</v>
      </c>
      <c r="C1590" s="2" t="s">
        <v>49</v>
      </c>
      <c r="D1590" s="24">
        <v>-21189.48</v>
      </c>
    </row>
    <row r="1591" spans="1:4" x14ac:dyDescent="0.3">
      <c r="A1591" s="20" t="s">
        <v>161</v>
      </c>
      <c r="B1591" s="2" t="s">
        <v>162</v>
      </c>
      <c r="C1591" s="2" t="s">
        <v>31</v>
      </c>
      <c r="D1591" s="24">
        <v>-3992.4</v>
      </c>
    </row>
    <row r="1592" spans="1:4" x14ac:dyDescent="0.3">
      <c r="A1592" s="20" t="s">
        <v>1326</v>
      </c>
      <c r="B1592" s="2" t="s">
        <v>1327</v>
      </c>
      <c r="C1592" s="2" t="s">
        <v>31</v>
      </c>
      <c r="D1592" s="24">
        <v>-56952.65</v>
      </c>
    </row>
    <row r="1593" spans="1:4" x14ac:dyDescent="0.3">
      <c r="A1593" s="20" t="s">
        <v>3488</v>
      </c>
      <c r="B1593" s="2" t="s">
        <v>3489</v>
      </c>
      <c r="C1593" s="2" t="s">
        <v>31</v>
      </c>
      <c r="D1593" s="24">
        <v>-1339.2</v>
      </c>
    </row>
    <row r="1594" spans="1:4" x14ac:dyDescent="0.3">
      <c r="A1594" s="20" t="s">
        <v>1328</v>
      </c>
      <c r="B1594" s="2" t="s">
        <v>65</v>
      </c>
      <c r="C1594" s="2" t="s">
        <v>31</v>
      </c>
      <c r="D1594" s="24">
        <v>-27459.13</v>
      </c>
    </row>
    <row r="1595" spans="1:4" x14ac:dyDescent="0.3">
      <c r="A1595" s="20" t="s">
        <v>3452</v>
      </c>
      <c r="B1595" s="2" t="s">
        <v>3453</v>
      </c>
      <c r="C1595" s="2" t="s">
        <v>237</v>
      </c>
      <c r="D1595" s="24">
        <v>-2078.4</v>
      </c>
    </row>
    <row r="1596" spans="1:4" x14ac:dyDescent="0.3">
      <c r="A1596" s="20" t="s">
        <v>3490</v>
      </c>
      <c r="B1596" s="2" t="s">
        <v>3491</v>
      </c>
      <c r="C1596" s="2" t="s">
        <v>193</v>
      </c>
      <c r="D1596" s="24">
        <v>-5351.23</v>
      </c>
    </row>
    <row r="1597" spans="1:4" x14ac:dyDescent="0.3">
      <c r="A1597" s="20" t="s">
        <v>3454</v>
      </c>
      <c r="B1597" s="2" t="s">
        <v>3455</v>
      </c>
      <c r="C1597" s="2" t="s">
        <v>228</v>
      </c>
      <c r="D1597" s="24">
        <v>-0.01</v>
      </c>
    </row>
    <row r="1598" spans="1:4" x14ac:dyDescent="0.3">
      <c r="A1598" s="20" t="s">
        <v>3456</v>
      </c>
      <c r="B1598" s="2" t="s">
        <v>3262</v>
      </c>
      <c r="C1598" s="2" t="s">
        <v>509</v>
      </c>
      <c r="D1598" s="24">
        <v>834325.88</v>
      </c>
    </row>
    <row r="1599" spans="1:4" x14ac:dyDescent="0.3">
      <c r="A1599" s="20" t="s">
        <v>3457</v>
      </c>
      <c r="B1599" s="2" t="s">
        <v>3458</v>
      </c>
      <c r="C1599" s="2" t="s">
        <v>185</v>
      </c>
      <c r="D1599" s="24">
        <v>11891.42</v>
      </c>
    </row>
    <row r="1600" spans="1:4" x14ac:dyDescent="0.3">
      <c r="A1600" s="20" t="s">
        <v>1329</v>
      </c>
      <c r="B1600" s="2" t="s">
        <v>100</v>
      </c>
      <c r="C1600" s="2" t="s">
        <v>101</v>
      </c>
      <c r="D1600" s="24">
        <v>-39169.72</v>
      </c>
    </row>
    <row r="1601" spans="1:4" x14ac:dyDescent="0.3">
      <c r="A1601" s="20" t="s">
        <v>3459</v>
      </c>
      <c r="B1601" s="2" t="s">
        <v>3460</v>
      </c>
      <c r="C1601" s="2" t="s">
        <v>10</v>
      </c>
      <c r="D1601" s="24">
        <v>-10709.45</v>
      </c>
    </row>
    <row r="1602" spans="1:4" x14ac:dyDescent="0.3">
      <c r="A1602" s="20" t="s">
        <v>1330</v>
      </c>
      <c r="B1602" s="2" t="s">
        <v>1331</v>
      </c>
      <c r="C1602" s="2" t="s">
        <v>10</v>
      </c>
      <c r="D1602" s="24">
        <v>-12375.51</v>
      </c>
    </row>
    <row r="1603" spans="1:4" x14ac:dyDescent="0.3">
      <c r="A1603" s="20" t="s">
        <v>3461</v>
      </c>
      <c r="B1603" s="2" t="s">
        <v>2105</v>
      </c>
      <c r="C1603" s="2" t="s">
        <v>148</v>
      </c>
      <c r="D1603" s="24">
        <v>-0.01</v>
      </c>
    </row>
    <row r="1604" spans="1:4" x14ac:dyDescent="0.3">
      <c r="A1604" s="20" t="s">
        <v>1332</v>
      </c>
      <c r="B1604" s="2" t="s">
        <v>1333</v>
      </c>
      <c r="C1604" s="2" t="s">
        <v>10</v>
      </c>
      <c r="D1604" s="24">
        <v>-175210.86000000002</v>
      </c>
    </row>
    <row r="1605" spans="1:4" x14ac:dyDescent="0.3">
      <c r="A1605" s="20" t="s">
        <v>3462</v>
      </c>
      <c r="B1605" s="2" t="s">
        <v>3463</v>
      </c>
      <c r="C1605" s="2" t="s">
        <v>28</v>
      </c>
      <c r="D1605" s="24">
        <v>32044</v>
      </c>
    </row>
    <row r="1606" spans="1:4" x14ac:dyDescent="0.3">
      <c r="A1606" s="20" t="s">
        <v>1334</v>
      </c>
      <c r="B1606" s="2" t="s">
        <v>1335</v>
      </c>
      <c r="C1606" s="2" t="s">
        <v>31</v>
      </c>
      <c r="D1606" s="24">
        <v>-122028.9</v>
      </c>
    </row>
    <row r="1607" spans="1:4" x14ac:dyDescent="0.3">
      <c r="A1607" s="20" t="s">
        <v>3464</v>
      </c>
      <c r="B1607" s="2" t="s">
        <v>1337</v>
      </c>
      <c r="C1607" s="2" t="s">
        <v>59</v>
      </c>
      <c r="D1607" s="24">
        <v>0.01</v>
      </c>
    </row>
    <row r="1608" spans="1:4" x14ac:dyDescent="0.3">
      <c r="A1608" s="20" t="s">
        <v>3492</v>
      </c>
      <c r="B1608" s="2" t="s">
        <v>3493</v>
      </c>
      <c r="C1608" s="2" t="s">
        <v>7</v>
      </c>
      <c r="D1608" s="24">
        <v>99902.73</v>
      </c>
    </row>
    <row r="1609" spans="1:4" x14ac:dyDescent="0.3">
      <c r="A1609" s="20" t="s">
        <v>1336</v>
      </c>
      <c r="B1609" s="2" t="s">
        <v>1337</v>
      </c>
      <c r="C1609" s="2" t="s">
        <v>54</v>
      </c>
      <c r="D1609" s="24">
        <v>-1920</v>
      </c>
    </row>
    <row r="1610" spans="1:4" x14ac:dyDescent="0.3">
      <c r="A1610" s="20" t="s">
        <v>3465</v>
      </c>
      <c r="B1610" s="2" t="s">
        <v>3466</v>
      </c>
      <c r="C1610" s="2" t="s">
        <v>68</v>
      </c>
      <c r="D1610" s="24">
        <v>44634.81</v>
      </c>
    </row>
    <row r="1611" spans="1:4" x14ac:dyDescent="0.3">
      <c r="A1611" s="20" t="s">
        <v>1338</v>
      </c>
      <c r="B1611" s="2" t="s">
        <v>1339</v>
      </c>
      <c r="C1611" s="2" t="s">
        <v>10</v>
      </c>
      <c r="D1611" s="24">
        <v>-78916.7</v>
      </c>
    </row>
    <row r="1612" spans="1:4" x14ac:dyDescent="0.3">
      <c r="A1612" s="20" t="s">
        <v>3494</v>
      </c>
      <c r="B1612" s="2" t="s">
        <v>3495</v>
      </c>
      <c r="C1612" s="2" t="s">
        <v>10</v>
      </c>
      <c r="D1612" s="24">
        <v>-10800</v>
      </c>
    </row>
    <row r="1613" spans="1:4" x14ac:dyDescent="0.3">
      <c r="A1613" s="20" t="s">
        <v>3467</v>
      </c>
      <c r="B1613" s="2" t="s">
        <v>3468</v>
      </c>
      <c r="C1613" s="2" t="s">
        <v>228</v>
      </c>
      <c r="D1613" s="24">
        <v>0.01</v>
      </c>
    </row>
    <row r="1614" spans="1:4" x14ac:dyDescent="0.3">
      <c r="A1614" s="20" t="s">
        <v>3469</v>
      </c>
      <c r="B1614" s="2" t="s">
        <v>3470</v>
      </c>
      <c r="C1614" s="2" t="s">
        <v>34</v>
      </c>
      <c r="D1614" s="24">
        <v>-0.01</v>
      </c>
    </row>
    <row r="1615" spans="1:4" x14ac:dyDescent="0.3">
      <c r="A1615" s="20" t="s">
        <v>1340</v>
      </c>
      <c r="B1615" s="2" t="s">
        <v>1341</v>
      </c>
      <c r="C1615" s="2" t="s">
        <v>7</v>
      </c>
      <c r="D1615" s="24">
        <v>-92123.08</v>
      </c>
    </row>
    <row r="1616" spans="1:4" x14ac:dyDescent="0.3">
      <c r="A1616" s="20" t="s">
        <v>1342</v>
      </c>
      <c r="B1616" s="2" t="s">
        <v>1343</v>
      </c>
      <c r="C1616" s="2" t="s">
        <v>218</v>
      </c>
      <c r="D1616" s="24">
        <v>-46702.97</v>
      </c>
    </row>
    <row r="1617" spans="1:4" x14ac:dyDescent="0.3">
      <c r="A1617" s="20" t="s">
        <v>3471</v>
      </c>
      <c r="B1617" s="2" t="s">
        <v>3472</v>
      </c>
      <c r="C1617" s="2" t="s">
        <v>7</v>
      </c>
      <c r="D1617" s="24">
        <v>-25687.84</v>
      </c>
    </row>
    <row r="1618" spans="1:4" x14ac:dyDescent="0.3">
      <c r="A1618" s="20" t="s">
        <v>1344</v>
      </c>
      <c r="B1618" s="2" t="s">
        <v>1345</v>
      </c>
      <c r="C1618" s="2" t="s">
        <v>7</v>
      </c>
      <c r="D1618" s="24">
        <v>-767.98</v>
      </c>
    </row>
    <row r="1619" spans="1:4" x14ac:dyDescent="0.3">
      <c r="A1619" s="20" t="s">
        <v>3473</v>
      </c>
      <c r="B1619" s="2" t="s">
        <v>137</v>
      </c>
      <c r="C1619" s="2" t="s">
        <v>138</v>
      </c>
      <c r="D1619" s="24">
        <v>18908.34</v>
      </c>
    </row>
    <row r="1620" spans="1:4" x14ac:dyDescent="0.3">
      <c r="A1620" s="20" t="s">
        <v>3474</v>
      </c>
      <c r="B1620" s="2" t="s">
        <v>3475</v>
      </c>
      <c r="C1620" s="2" t="s">
        <v>135</v>
      </c>
      <c r="D1620" s="24">
        <v>-54.84</v>
      </c>
    </row>
    <row r="1621" spans="1:4" x14ac:dyDescent="0.3">
      <c r="A1621" s="20" t="s">
        <v>3476</v>
      </c>
      <c r="B1621" s="2" t="s">
        <v>3477</v>
      </c>
      <c r="C1621" s="2" t="s">
        <v>237</v>
      </c>
      <c r="D1621" s="24">
        <v>-450.43</v>
      </c>
    </row>
    <row r="1622" spans="1:4" x14ac:dyDescent="0.3">
      <c r="A1622" s="20" t="s">
        <v>1346</v>
      </c>
      <c r="B1622" s="2" t="s">
        <v>1347</v>
      </c>
      <c r="C1622" s="2" t="s">
        <v>49</v>
      </c>
      <c r="D1622" s="24">
        <v>-199071.86</v>
      </c>
    </row>
    <row r="1623" spans="1:4" x14ac:dyDescent="0.3">
      <c r="A1623" s="20" t="s">
        <v>1348</v>
      </c>
      <c r="B1623" s="2" t="s">
        <v>1349</v>
      </c>
      <c r="C1623" s="2" t="s">
        <v>108</v>
      </c>
      <c r="D1623" s="24">
        <v>0.04</v>
      </c>
    </row>
    <row r="1624" spans="1:4" x14ac:dyDescent="0.3">
      <c r="A1624" s="20" t="s">
        <v>3478</v>
      </c>
      <c r="B1624" s="2" t="s">
        <v>3253</v>
      </c>
      <c r="C1624" s="2" t="s">
        <v>10</v>
      </c>
      <c r="D1624" s="24">
        <v>-41024.26</v>
      </c>
    </row>
    <row r="1625" spans="1:4" x14ac:dyDescent="0.3">
      <c r="A1625" s="20" t="s">
        <v>1350</v>
      </c>
      <c r="B1625" s="2" t="s">
        <v>1351</v>
      </c>
      <c r="C1625" s="2" t="s">
        <v>28</v>
      </c>
      <c r="D1625" s="24">
        <v>-2380.04</v>
      </c>
    </row>
    <row r="1626" spans="1:4" x14ac:dyDescent="0.3">
      <c r="A1626" s="20" t="s">
        <v>3479</v>
      </c>
      <c r="B1626" s="2" t="s">
        <v>3480</v>
      </c>
      <c r="C1626" s="2" t="s">
        <v>10</v>
      </c>
      <c r="D1626" s="24">
        <v>-634.41</v>
      </c>
    </row>
    <row r="1627" spans="1:4" x14ac:dyDescent="0.3">
      <c r="A1627" s="20" t="s">
        <v>1352</v>
      </c>
      <c r="B1627" s="2" t="s">
        <v>1353</v>
      </c>
      <c r="C1627" s="2" t="s">
        <v>13</v>
      </c>
      <c r="D1627" s="24">
        <v>-42348.15</v>
      </c>
    </row>
    <row r="1628" spans="1:4" x14ac:dyDescent="0.3">
      <c r="A1628" s="20" t="s">
        <v>3481</v>
      </c>
      <c r="B1628" s="2" t="s">
        <v>107</v>
      </c>
      <c r="C1628" s="2" t="s">
        <v>108</v>
      </c>
      <c r="D1628" s="24">
        <v>-360</v>
      </c>
    </row>
    <row r="1629" spans="1:4" x14ac:dyDescent="0.3">
      <c r="A1629" s="20" t="s">
        <v>1354</v>
      </c>
      <c r="B1629" s="2" t="s">
        <v>1355</v>
      </c>
      <c r="C1629" s="2" t="s">
        <v>7</v>
      </c>
      <c r="D1629" s="24">
        <v>-6228</v>
      </c>
    </row>
    <row r="1630" spans="1:4" x14ac:dyDescent="0.3">
      <c r="A1630" s="20" t="s">
        <v>3482</v>
      </c>
      <c r="B1630" s="2" t="s">
        <v>3483</v>
      </c>
      <c r="C1630" s="2" t="s">
        <v>290</v>
      </c>
      <c r="D1630" s="24">
        <v>-0.01</v>
      </c>
    </row>
    <row r="1631" spans="1:4" x14ac:dyDescent="0.3">
      <c r="A1631" s="20" t="s">
        <v>3496</v>
      </c>
      <c r="B1631" s="2" t="s">
        <v>3497</v>
      </c>
      <c r="C1631" s="2" t="s">
        <v>10</v>
      </c>
      <c r="D1631" s="24">
        <v>-600</v>
      </c>
    </row>
    <row r="1632" spans="1:4" x14ac:dyDescent="0.3">
      <c r="A1632" s="20" t="s">
        <v>1356</v>
      </c>
      <c r="B1632" s="2" t="s">
        <v>1357</v>
      </c>
      <c r="C1632" s="2" t="s">
        <v>86</v>
      </c>
      <c r="D1632" s="24">
        <v>-898.17</v>
      </c>
    </row>
    <row r="1633" spans="1:4" x14ac:dyDescent="0.3">
      <c r="A1633" s="20" t="s">
        <v>3498</v>
      </c>
      <c r="B1633" s="2" t="s">
        <v>3499</v>
      </c>
      <c r="C1633" s="2" t="s">
        <v>7</v>
      </c>
      <c r="D1633" s="24">
        <v>-3982.28</v>
      </c>
    </row>
    <row r="1634" spans="1:4" x14ac:dyDescent="0.3">
      <c r="A1634" s="20" t="s">
        <v>3484</v>
      </c>
      <c r="B1634" s="2" t="s">
        <v>3485</v>
      </c>
      <c r="C1634" s="2" t="s">
        <v>135</v>
      </c>
      <c r="D1634" s="24">
        <v>-27.67</v>
      </c>
    </row>
    <row r="1635" spans="1:4" x14ac:dyDescent="0.3">
      <c r="A1635" s="20" t="s">
        <v>3500</v>
      </c>
      <c r="B1635" s="2" t="s">
        <v>3501</v>
      </c>
      <c r="C1635" s="2" t="s">
        <v>101</v>
      </c>
      <c r="D1635" s="24">
        <v>128762.4</v>
      </c>
    </row>
    <row r="1636" spans="1:4" x14ac:dyDescent="0.3">
      <c r="A1636" s="20" t="s">
        <v>1358</v>
      </c>
      <c r="B1636" s="2" t="s">
        <v>1359</v>
      </c>
      <c r="C1636" s="2" t="s">
        <v>7</v>
      </c>
      <c r="D1636" s="24">
        <v>-5138.5</v>
      </c>
    </row>
    <row r="1637" spans="1:4" x14ac:dyDescent="0.3">
      <c r="A1637" s="20" t="s">
        <v>3608</v>
      </c>
      <c r="B1637" s="2" t="s">
        <v>3609</v>
      </c>
      <c r="C1637" s="2" t="s">
        <v>7</v>
      </c>
      <c r="D1637" s="24">
        <v>64392.18</v>
      </c>
    </row>
    <row r="1638" spans="1:4" x14ac:dyDescent="0.3">
      <c r="A1638" s="20" t="s">
        <v>3502</v>
      </c>
      <c r="B1638" s="2" t="s">
        <v>75</v>
      </c>
      <c r="C1638" s="2" t="s">
        <v>76</v>
      </c>
      <c r="D1638" s="24">
        <v>0.01</v>
      </c>
    </row>
    <row r="1639" spans="1:4" x14ac:dyDescent="0.3">
      <c r="A1639" s="20" t="s">
        <v>3503</v>
      </c>
      <c r="B1639" s="2" t="s">
        <v>3504</v>
      </c>
      <c r="C1639" s="2" t="s">
        <v>68</v>
      </c>
      <c r="D1639" s="24">
        <v>391814.45</v>
      </c>
    </row>
    <row r="1640" spans="1:4" x14ac:dyDescent="0.3">
      <c r="A1640" s="20" t="s">
        <v>3505</v>
      </c>
      <c r="B1640" s="2" t="s">
        <v>3506</v>
      </c>
      <c r="C1640" s="2" t="s">
        <v>73</v>
      </c>
      <c r="D1640" s="24">
        <v>-51105.34</v>
      </c>
    </row>
    <row r="1641" spans="1:4" x14ac:dyDescent="0.3">
      <c r="A1641" s="20" t="s">
        <v>3507</v>
      </c>
      <c r="B1641" s="2" t="s">
        <v>3508</v>
      </c>
      <c r="C1641" s="2" t="s">
        <v>49</v>
      </c>
      <c r="D1641" s="24">
        <v>6551335.0199999996</v>
      </c>
    </row>
    <row r="1642" spans="1:4" x14ac:dyDescent="0.3">
      <c r="A1642" s="20" t="s">
        <v>3509</v>
      </c>
      <c r="B1642" s="2" t="s">
        <v>3510</v>
      </c>
      <c r="C1642" s="2" t="s">
        <v>509</v>
      </c>
      <c r="D1642" s="24">
        <v>1588.3</v>
      </c>
    </row>
    <row r="1643" spans="1:4" x14ac:dyDescent="0.3">
      <c r="A1643" s="20" t="s">
        <v>3511</v>
      </c>
      <c r="B1643" s="2" t="s">
        <v>3512</v>
      </c>
      <c r="C1643" s="2" t="s">
        <v>44</v>
      </c>
      <c r="D1643" s="24">
        <v>38133.4</v>
      </c>
    </row>
    <row r="1644" spans="1:4" x14ac:dyDescent="0.3">
      <c r="A1644" s="20" t="s">
        <v>1360</v>
      </c>
      <c r="B1644" s="2" t="s">
        <v>1361</v>
      </c>
      <c r="C1644" s="2" t="s">
        <v>13</v>
      </c>
      <c r="D1644" s="24">
        <v>-28495.84</v>
      </c>
    </row>
    <row r="1645" spans="1:4" x14ac:dyDescent="0.3">
      <c r="A1645" s="20" t="s">
        <v>1362</v>
      </c>
      <c r="B1645" s="2" t="s">
        <v>1363</v>
      </c>
      <c r="C1645" s="2" t="s">
        <v>7</v>
      </c>
      <c r="D1645" s="24">
        <v>-12214.46</v>
      </c>
    </row>
    <row r="1646" spans="1:4" x14ac:dyDescent="0.3">
      <c r="A1646" s="20" t="s">
        <v>1364</v>
      </c>
      <c r="B1646" s="2" t="s">
        <v>1365</v>
      </c>
      <c r="C1646" s="2" t="s">
        <v>73</v>
      </c>
      <c r="D1646" s="24">
        <v>-86</v>
      </c>
    </row>
    <row r="1647" spans="1:4" x14ac:dyDescent="0.3">
      <c r="A1647" s="20" t="s">
        <v>163</v>
      </c>
      <c r="B1647" s="2" t="s">
        <v>100</v>
      </c>
      <c r="C1647" s="2" t="s">
        <v>101</v>
      </c>
      <c r="D1647" s="24">
        <v>80919.69</v>
      </c>
    </row>
    <row r="1648" spans="1:4" x14ac:dyDescent="0.3">
      <c r="A1648" s="20" t="s">
        <v>1366</v>
      </c>
      <c r="B1648" s="2" t="s">
        <v>1367</v>
      </c>
      <c r="C1648" s="2" t="s">
        <v>7</v>
      </c>
      <c r="D1648" s="24">
        <v>-39960</v>
      </c>
    </row>
    <row r="1649" spans="1:4" x14ac:dyDescent="0.3">
      <c r="A1649" s="20" t="s">
        <v>3513</v>
      </c>
      <c r="B1649" s="2" t="s">
        <v>2572</v>
      </c>
      <c r="C1649" s="2" t="s">
        <v>138</v>
      </c>
      <c r="D1649" s="24">
        <v>3441.53</v>
      </c>
    </row>
    <row r="1650" spans="1:4" x14ac:dyDescent="0.3">
      <c r="A1650" s="20" t="s">
        <v>164</v>
      </c>
      <c r="B1650" s="2" t="s">
        <v>165</v>
      </c>
      <c r="C1650" s="2" t="s">
        <v>7</v>
      </c>
      <c r="D1650" s="24">
        <v>-1456860</v>
      </c>
    </row>
    <row r="1651" spans="1:4" x14ac:dyDescent="0.3">
      <c r="A1651" s="20" t="s">
        <v>1368</v>
      </c>
      <c r="B1651" s="2" t="s">
        <v>1369</v>
      </c>
      <c r="C1651" s="2" t="s">
        <v>330</v>
      </c>
      <c r="D1651" s="24">
        <v>-13846.95</v>
      </c>
    </row>
    <row r="1652" spans="1:4" x14ac:dyDescent="0.3">
      <c r="A1652" s="20" t="s">
        <v>1370</v>
      </c>
      <c r="B1652" s="2" t="s">
        <v>1371</v>
      </c>
      <c r="C1652" s="2" t="s">
        <v>135</v>
      </c>
      <c r="D1652" s="24">
        <v>-934975.48</v>
      </c>
    </row>
    <row r="1653" spans="1:4" x14ac:dyDescent="0.3">
      <c r="A1653" s="20" t="s">
        <v>3514</v>
      </c>
      <c r="B1653" s="2" t="s">
        <v>3515</v>
      </c>
      <c r="C1653" s="2" t="s">
        <v>108</v>
      </c>
      <c r="D1653" s="24">
        <v>-0.01</v>
      </c>
    </row>
    <row r="1654" spans="1:4" x14ac:dyDescent="0.3">
      <c r="A1654" s="20" t="s">
        <v>1372</v>
      </c>
      <c r="B1654" s="2" t="s">
        <v>1373</v>
      </c>
      <c r="C1654" s="2" t="s">
        <v>68</v>
      </c>
      <c r="D1654" s="24">
        <v>97919.87</v>
      </c>
    </row>
    <row r="1655" spans="1:4" x14ac:dyDescent="0.3">
      <c r="A1655" s="20" t="s">
        <v>3516</v>
      </c>
      <c r="B1655" s="2" t="s">
        <v>110</v>
      </c>
      <c r="C1655" s="2" t="s">
        <v>49</v>
      </c>
      <c r="D1655" s="24">
        <v>-284</v>
      </c>
    </row>
    <row r="1656" spans="1:4" x14ac:dyDescent="0.3">
      <c r="A1656" s="20" t="s">
        <v>3610</v>
      </c>
      <c r="B1656" s="2" t="s">
        <v>3611</v>
      </c>
      <c r="C1656" s="2" t="s">
        <v>7</v>
      </c>
      <c r="D1656" s="24">
        <v>98336.26</v>
      </c>
    </row>
    <row r="1657" spans="1:4" x14ac:dyDescent="0.3">
      <c r="A1657" s="20" t="s">
        <v>1374</v>
      </c>
      <c r="B1657" s="2" t="s">
        <v>1375</v>
      </c>
      <c r="C1657" s="2" t="s">
        <v>13</v>
      </c>
      <c r="D1657" s="24">
        <v>-66371.399999999994</v>
      </c>
    </row>
    <row r="1658" spans="1:4" x14ac:dyDescent="0.3">
      <c r="A1658" s="20" t="s">
        <v>1376</v>
      </c>
      <c r="B1658" s="2" t="s">
        <v>1377</v>
      </c>
      <c r="C1658" s="2" t="s">
        <v>59</v>
      </c>
      <c r="D1658" s="24">
        <v>-22800</v>
      </c>
    </row>
    <row r="1659" spans="1:4" x14ac:dyDescent="0.3">
      <c r="A1659" s="20" t="s">
        <v>1378</v>
      </c>
      <c r="B1659" s="2" t="s">
        <v>1379</v>
      </c>
      <c r="C1659" s="2" t="s">
        <v>7</v>
      </c>
      <c r="D1659" s="24">
        <v>0.02</v>
      </c>
    </row>
    <row r="1660" spans="1:4" x14ac:dyDescent="0.3">
      <c r="A1660" s="20" t="s">
        <v>3517</v>
      </c>
      <c r="B1660" s="2" t="s">
        <v>3518</v>
      </c>
      <c r="C1660" s="2" t="s">
        <v>228</v>
      </c>
      <c r="D1660" s="24">
        <v>-0.01</v>
      </c>
    </row>
    <row r="1661" spans="1:4" x14ac:dyDescent="0.3">
      <c r="A1661" s="20" t="s">
        <v>3519</v>
      </c>
      <c r="B1661" s="2" t="s">
        <v>16</v>
      </c>
      <c r="C1661" s="2" t="s">
        <v>17</v>
      </c>
      <c r="D1661" s="24">
        <v>12102.39</v>
      </c>
    </row>
    <row r="1662" spans="1:4" x14ac:dyDescent="0.3">
      <c r="A1662" s="20" t="s">
        <v>1380</v>
      </c>
      <c r="B1662" s="2" t="s">
        <v>1381</v>
      </c>
      <c r="C1662" s="2" t="s">
        <v>28</v>
      </c>
      <c r="D1662" s="24">
        <v>-7046.52</v>
      </c>
    </row>
    <row r="1663" spans="1:4" x14ac:dyDescent="0.3">
      <c r="A1663" s="20" t="s">
        <v>3520</v>
      </c>
      <c r="B1663" s="2" t="s">
        <v>3521</v>
      </c>
      <c r="C1663" s="2" t="s">
        <v>68</v>
      </c>
      <c r="D1663" s="24">
        <v>-17604</v>
      </c>
    </row>
    <row r="1664" spans="1:4" x14ac:dyDescent="0.3">
      <c r="A1664" s="20" t="s">
        <v>3522</v>
      </c>
      <c r="B1664" s="2" t="s">
        <v>3521</v>
      </c>
      <c r="C1664" s="2" t="s">
        <v>31</v>
      </c>
      <c r="D1664" s="24">
        <v>-690.51</v>
      </c>
    </row>
    <row r="1665" spans="1:4" x14ac:dyDescent="0.3">
      <c r="A1665" s="20" t="s">
        <v>1382</v>
      </c>
      <c r="B1665" s="2" t="s">
        <v>1383</v>
      </c>
      <c r="C1665" s="2" t="s">
        <v>725</v>
      </c>
      <c r="D1665" s="24">
        <v>-620.16</v>
      </c>
    </row>
    <row r="1666" spans="1:4" x14ac:dyDescent="0.3">
      <c r="A1666" s="20" t="s">
        <v>3523</v>
      </c>
      <c r="B1666" s="2" t="s">
        <v>3524</v>
      </c>
      <c r="C1666" s="2" t="s">
        <v>108</v>
      </c>
      <c r="D1666" s="24">
        <v>-0.01</v>
      </c>
    </row>
    <row r="1667" spans="1:4" x14ac:dyDescent="0.3">
      <c r="A1667" s="20" t="s">
        <v>166</v>
      </c>
      <c r="B1667" s="2" t="s">
        <v>167</v>
      </c>
      <c r="C1667" s="2" t="s">
        <v>13</v>
      </c>
      <c r="D1667" s="24">
        <v>-5669.090000000002</v>
      </c>
    </row>
    <row r="1668" spans="1:4" x14ac:dyDescent="0.3">
      <c r="A1668" s="20" t="s">
        <v>3525</v>
      </c>
      <c r="B1668" s="2" t="s">
        <v>167</v>
      </c>
      <c r="C1668" s="2" t="s">
        <v>138</v>
      </c>
      <c r="D1668" s="24">
        <v>-5072.29</v>
      </c>
    </row>
    <row r="1669" spans="1:4" x14ac:dyDescent="0.3">
      <c r="A1669" s="20" t="s">
        <v>1384</v>
      </c>
      <c r="B1669" s="2" t="s">
        <v>1385</v>
      </c>
      <c r="C1669" s="2" t="s">
        <v>31</v>
      </c>
      <c r="D1669" s="24">
        <v>-36644.400000000001</v>
      </c>
    </row>
    <row r="1670" spans="1:4" x14ac:dyDescent="0.3">
      <c r="A1670" s="20" t="s">
        <v>3526</v>
      </c>
      <c r="B1670" s="2" t="s">
        <v>3527</v>
      </c>
      <c r="C1670" s="2" t="s">
        <v>13</v>
      </c>
      <c r="D1670" s="24">
        <v>-0.01</v>
      </c>
    </row>
    <row r="1671" spans="1:4" x14ac:dyDescent="0.3">
      <c r="A1671" s="20" t="s">
        <v>3528</v>
      </c>
      <c r="B1671" s="2" t="s">
        <v>3529</v>
      </c>
      <c r="C1671" s="2" t="s">
        <v>49</v>
      </c>
      <c r="D1671" s="24">
        <v>-3308</v>
      </c>
    </row>
    <row r="1672" spans="1:4" x14ac:dyDescent="0.3">
      <c r="A1672" s="20" t="s">
        <v>1386</v>
      </c>
      <c r="B1672" s="2" t="s">
        <v>1387</v>
      </c>
      <c r="C1672" s="2" t="s">
        <v>101</v>
      </c>
      <c r="D1672" s="24">
        <v>-3740.18</v>
      </c>
    </row>
    <row r="1673" spans="1:4" x14ac:dyDescent="0.3">
      <c r="A1673" s="20" t="s">
        <v>3530</v>
      </c>
      <c r="B1673" s="2" t="s">
        <v>3531</v>
      </c>
      <c r="C1673" s="2" t="s">
        <v>49</v>
      </c>
      <c r="D1673" s="24">
        <v>397.47</v>
      </c>
    </row>
    <row r="1674" spans="1:4" x14ac:dyDescent="0.3">
      <c r="A1674" s="20" t="s">
        <v>1388</v>
      </c>
      <c r="B1674" s="2" t="s">
        <v>1389</v>
      </c>
      <c r="C1674" s="2" t="s">
        <v>34</v>
      </c>
      <c r="D1674" s="24">
        <v>3949.34</v>
      </c>
    </row>
    <row r="1675" spans="1:4" x14ac:dyDescent="0.3">
      <c r="A1675" s="20" t="s">
        <v>1390</v>
      </c>
      <c r="B1675" s="2" t="s">
        <v>1391</v>
      </c>
      <c r="C1675" s="2" t="s">
        <v>28</v>
      </c>
      <c r="D1675" s="24">
        <v>-589.05999999999995</v>
      </c>
    </row>
    <row r="1676" spans="1:4" x14ac:dyDescent="0.3">
      <c r="A1676" s="20" t="s">
        <v>3532</v>
      </c>
      <c r="B1676" s="2" t="s">
        <v>2572</v>
      </c>
      <c r="C1676" s="2" t="s">
        <v>13</v>
      </c>
      <c r="D1676" s="24">
        <v>-13527</v>
      </c>
    </row>
    <row r="1677" spans="1:4" x14ac:dyDescent="0.3">
      <c r="A1677" s="20" t="s">
        <v>1392</v>
      </c>
      <c r="B1677" s="2" t="s">
        <v>1393</v>
      </c>
      <c r="C1677" s="2" t="s">
        <v>101</v>
      </c>
      <c r="D1677" s="24">
        <v>-660</v>
      </c>
    </row>
    <row r="1678" spans="1:4" x14ac:dyDescent="0.3">
      <c r="A1678" s="20" t="s">
        <v>3533</v>
      </c>
      <c r="B1678" s="2" t="s">
        <v>3534</v>
      </c>
      <c r="C1678" s="2" t="s">
        <v>31</v>
      </c>
      <c r="D1678" s="24">
        <v>-0.04</v>
      </c>
    </row>
    <row r="1679" spans="1:4" x14ac:dyDescent="0.3">
      <c r="A1679" s="20" t="s">
        <v>1394</v>
      </c>
      <c r="B1679" s="2" t="s">
        <v>1395</v>
      </c>
      <c r="C1679" s="2" t="s">
        <v>228</v>
      </c>
      <c r="D1679" s="24">
        <v>-1491.7</v>
      </c>
    </row>
    <row r="1680" spans="1:4" x14ac:dyDescent="0.3">
      <c r="A1680" s="20" t="s">
        <v>3535</v>
      </c>
      <c r="B1680" s="2" t="s">
        <v>3536</v>
      </c>
      <c r="C1680" s="2" t="s">
        <v>115</v>
      </c>
      <c r="D1680" s="24">
        <v>-0.01</v>
      </c>
    </row>
    <row r="1681" spans="1:4" x14ac:dyDescent="0.3">
      <c r="A1681" s="20" t="s">
        <v>1396</v>
      </c>
      <c r="B1681" s="2" t="s">
        <v>137</v>
      </c>
      <c r="C1681" s="2" t="s">
        <v>138</v>
      </c>
      <c r="D1681" s="24">
        <v>0.01</v>
      </c>
    </row>
    <row r="1682" spans="1:4" x14ac:dyDescent="0.3">
      <c r="A1682" s="20" t="s">
        <v>3537</v>
      </c>
      <c r="B1682" s="2" t="s">
        <v>3538</v>
      </c>
      <c r="C1682" s="2" t="s">
        <v>214</v>
      </c>
      <c r="D1682" s="24">
        <v>2643100.16</v>
      </c>
    </row>
    <row r="1683" spans="1:4" x14ac:dyDescent="0.3">
      <c r="A1683" s="20" t="s">
        <v>1397</v>
      </c>
      <c r="B1683" s="2" t="s">
        <v>1398</v>
      </c>
      <c r="C1683" s="2" t="s">
        <v>7</v>
      </c>
      <c r="D1683" s="24">
        <v>-13932.81</v>
      </c>
    </row>
    <row r="1684" spans="1:4" x14ac:dyDescent="0.3">
      <c r="A1684" s="20" t="s">
        <v>1399</v>
      </c>
      <c r="B1684" s="2" t="s">
        <v>1400</v>
      </c>
      <c r="C1684" s="2" t="s">
        <v>207</v>
      </c>
      <c r="D1684" s="24">
        <v>-38724.530000000006</v>
      </c>
    </row>
    <row r="1685" spans="1:4" x14ac:dyDescent="0.3">
      <c r="A1685" s="20" t="s">
        <v>3539</v>
      </c>
      <c r="B1685" s="2" t="s">
        <v>3540</v>
      </c>
      <c r="C1685" s="2" t="s">
        <v>207</v>
      </c>
      <c r="D1685" s="24">
        <v>1876.64</v>
      </c>
    </row>
    <row r="1686" spans="1:4" x14ac:dyDescent="0.3">
      <c r="A1686" s="20" t="s">
        <v>1401</v>
      </c>
      <c r="B1686" s="2" t="s">
        <v>1402</v>
      </c>
      <c r="C1686" s="2" t="s">
        <v>7</v>
      </c>
      <c r="D1686" s="24">
        <v>-134563.76</v>
      </c>
    </row>
    <row r="1687" spans="1:4" x14ac:dyDescent="0.3">
      <c r="A1687" s="20" t="s">
        <v>3541</v>
      </c>
      <c r="B1687" s="2" t="s">
        <v>3542</v>
      </c>
      <c r="C1687" s="2" t="s">
        <v>330</v>
      </c>
      <c r="D1687" s="24">
        <v>5285.38</v>
      </c>
    </row>
    <row r="1688" spans="1:4" x14ac:dyDescent="0.3">
      <c r="A1688" s="20" t="s">
        <v>3543</v>
      </c>
      <c r="B1688" s="2" t="s">
        <v>3544</v>
      </c>
      <c r="C1688" s="2" t="s">
        <v>34</v>
      </c>
      <c r="D1688" s="24">
        <v>-0.01</v>
      </c>
    </row>
    <row r="1689" spans="1:4" x14ac:dyDescent="0.3">
      <c r="A1689" s="20" t="s">
        <v>1403</v>
      </c>
      <c r="B1689" s="2" t="s">
        <v>1404</v>
      </c>
      <c r="C1689" s="2" t="s">
        <v>86</v>
      </c>
      <c r="D1689" s="24">
        <v>0.01</v>
      </c>
    </row>
    <row r="1690" spans="1:4" x14ac:dyDescent="0.3">
      <c r="A1690" s="20" t="s">
        <v>1405</v>
      </c>
      <c r="B1690" s="2" t="s">
        <v>327</v>
      </c>
      <c r="C1690" s="2" t="s">
        <v>138</v>
      </c>
      <c r="D1690" s="24">
        <v>51571.199999999997</v>
      </c>
    </row>
    <row r="1691" spans="1:4" x14ac:dyDescent="0.3">
      <c r="A1691" s="20" t="s">
        <v>3545</v>
      </c>
      <c r="B1691" s="2" t="s">
        <v>826</v>
      </c>
      <c r="C1691" s="2" t="s">
        <v>138</v>
      </c>
      <c r="D1691" s="24">
        <v>-268</v>
      </c>
    </row>
    <row r="1692" spans="1:4" x14ac:dyDescent="0.3">
      <c r="A1692" s="20" t="s">
        <v>3546</v>
      </c>
      <c r="B1692" s="2" t="s">
        <v>3547</v>
      </c>
      <c r="C1692" s="2" t="s">
        <v>13</v>
      </c>
      <c r="D1692" s="24">
        <v>-4.0199999999999996</v>
      </c>
    </row>
    <row r="1693" spans="1:4" x14ac:dyDescent="0.3">
      <c r="A1693" s="20" t="s">
        <v>1406</v>
      </c>
      <c r="B1693" s="2" t="s">
        <v>1407</v>
      </c>
      <c r="C1693" s="2" t="s">
        <v>108</v>
      </c>
      <c r="D1693" s="24">
        <v>-4132.45</v>
      </c>
    </row>
    <row r="1694" spans="1:4" x14ac:dyDescent="0.3">
      <c r="A1694" s="20" t="s">
        <v>1408</v>
      </c>
      <c r="B1694" s="2" t="s">
        <v>1409</v>
      </c>
      <c r="C1694" s="2" t="s">
        <v>138</v>
      </c>
      <c r="D1694" s="24">
        <v>-25941.98</v>
      </c>
    </row>
    <row r="1695" spans="1:4" x14ac:dyDescent="0.3">
      <c r="A1695" s="20" t="s">
        <v>1410</v>
      </c>
      <c r="B1695" s="2" t="s">
        <v>1411</v>
      </c>
      <c r="C1695" s="2" t="s">
        <v>68</v>
      </c>
      <c r="D1695" s="24">
        <v>0.01</v>
      </c>
    </row>
    <row r="1696" spans="1:4" x14ac:dyDescent="0.3">
      <c r="A1696" s="20" t="s">
        <v>47</v>
      </c>
      <c r="B1696" s="2" t="s">
        <v>48</v>
      </c>
      <c r="C1696" s="2" t="s">
        <v>49</v>
      </c>
      <c r="D1696" s="24">
        <v>-2365483.9</v>
      </c>
    </row>
    <row r="1697" spans="1:4" x14ac:dyDescent="0.3">
      <c r="A1697" s="20" t="s">
        <v>1412</v>
      </c>
      <c r="B1697" s="2" t="s">
        <v>1413</v>
      </c>
      <c r="C1697" s="2" t="s">
        <v>31</v>
      </c>
      <c r="D1697" s="24">
        <v>-19927.2</v>
      </c>
    </row>
    <row r="1698" spans="1:4" x14ac:dyDescent="0.3">
      <c r="A1698" s="20" t="s">
        <v>3548</v>
      </c>
      <c r="B1698" s="2" t="s">
        <v>3549</v>
      </c>
      <c r="C1698" s="2" t="s">
        <v>193</v>
      </c>
      <c r="D1698" s="24">
        <v>-1247.1300000000001</v>
      </c>
    </row>
    <row r="1699" spans="1:4" x14ac:dyDescent="0.3">
      <c r="A1699" s="20" t="s">
        <v>1414</v>
      </c>
      <c r="B1699" s="2" t="s">
        <v>1415</v>
      </c>
      <c r="C1699" s="2" t="s">
        <v>31</v>
      </c>
      <c r="D1699" s="24">
        <v>-40461.35</v>
      </c>
    </row>
    <row r="1700" spans="1:4" x14ac:dyDescent="0.3">
      <c r="A1700" s="20" t="s">
        <v>3550</v>
      </c>
      <c r="B1700" s="2" t="s">
        <v>1675</v>
      </c>
      <c r="C1700" s="2" t="s">
        <v>68</v>
      </c>
      <c r="D1700" s="24">
        <v>-0.08</v>
      </c>
    </row>
    <row r="1701" spans="1:4" x14ac:dyDescent="0.3">
      <c r="A1701" s="20" t="s">
        <v>1416</v>
      </c>
      <c r="B1701" s="2" t="s">
        <v>761</v>
      </c>
      <c r="C1701" s="2" t="s">
        <v>101</v>
      </c>
      <c r="D1701" s="24">
        <v>-3346.88</v>
      </c>
    </row>
    <row r="1702" spans="1:4" x14ac:dyDescent="0.3">
      <c r="A1702" s="20" t="s">
        <v>168</v>
      </c>
      <c r="B1702" s="2" t="s">
        <v>169</v>
      </c>
      <c r="C1702" s="2" t="s">
        <v>44</v>
      </c>
      <c r="D1702" s="24">
        <v>-33863</v>
      </c>
    </row>
    <row r="1703" spans="1:4" x14ac:dyDescent="0.3">
      <c r="A1703" s="20" t="s">
        <v>3551</v>
      </c>
      <c r="B1703" s="2" t="s">
        <v>3552</v>
      </c>
      <c r="C1703" s="2" t="s">
        <v>7</v>
      </c>
      <c r="D1703" s="24">
        <v>-1670.17</v>
      </c>
    </row>
    <row r="1704" spans="1:4" x14ac:dyDescent="0.3">
      <c r="A1704" s="20" t="s">
        <v>3553</v>
      </c>
      <c r="B1704" s="2" t="s">
        <v>3554</v>
      </c>
      <c r="C1704" s="2" t="s">
        <v>141</v>
      </c>
      <c r="D1704" s="24">
        <v>-314.32</v>
      </c>
    </row>
    <row r="1705" spans="1:4" x14ac:dyDescent="0.3">
      <c r="A1705" s="20" t="s">
        <v>1417</v>
      </c>
      <c r="B1705" s="2" t="s">
        <v>1418</v>
      </c>
      <c r="C1705" s="2" t="s">
        <v>108</v>
      </c>
      <c r="D1705" s="24">
        <v>-91772.63</v>
      </c>
    </row>
    <row r="1706" spans="1:4" x14ac:dyDescent="0.3">
      <c r="A1706" s="20" t="s">
        <v>3555</v>
      </c>
      <c r="B1706" s="2" t="s">
        <v>3556</v>
      </c>
      <c r="C1706" s="2" t="s">
        <v>126</v>
      </c>
      <c r="D1706" s="24">
        <v>33302.400000000001</v>
      </c>
    </row>
    <row r="1707" spans="1:4" x14ac:dyDescent="0.3">
      <c r="A1707" s="20" t="s">
        <v>3557</v>
      </c>
      <c r="B1707" s="2" t="s">
        <v>3558</v>
      </c>
      <c r="C1707" s="2" t="s">
        <v>39</v>
      </c>
      <c r="D1707" s="24">
        <v>9000</v>
      </c>
    </row>
    <row r="1708" spans="1:4" x14ac:dyDescent="0.3">
      <c r="A1708" s="20" t="s">
        <v>3559</v>
      </c>
      <c r="B1708" s="2" t="s">
        <v>3560</v>
      </c>
      <c r="C1708" s="2" t="s">
        <v>7</v>
      </c>
      <c r="D1708" s="24">
        <v>-115109.12</v>
      </c>
    </row>
    <row r="1709" spans="1:4" x14ac:dyDescent="0.3">
      <c r="A1709" s="20" t="s">
        <v>170</v>
      </c>
      <c r="B1709" s="2" t="s">
        <v>171</v>
      </c>
      <c r="C1709" s="2" t="s">
        <v>7</v>
      </c>
      <c r="D1709" s="24">
        <v>93691.3</v>
      </c>
    </row>
    <row r="1710" spans="1:4" x14ac:dyDescent="0.3">
      <c r="A1710" s="20" t="s">
        <v>3561</v>
      </c>
      <c r="B1710" s="2" t="s">
        <v>3562</v>
      </c>
      <c r="C1710" s="2" t="s">
        <v>174</v>
      </c>
      <c r="D1710" s="24">
        <v>39454.79</v>
      </c>
    </row>
    <row r="1711" spans="1:4" x14ac:dyDescent="0.3">
      <c r="A1711" s="20" t="s">
        <v>3563</v>
      </c>
      <c r="B1711" s="2" t="s">
        <v>3564</v>
      </c>
      <c r="C1711" s="2" t="s">
        <v>73</v>
      </c>
      <c r="D1711" s="24">
        <v>-3664.8</v>
      </c>
    </row>
    <row r="1712" spans="1:4" x14ac:dyDescent="0.3">
      <c r="A1712" s="20" t="s">
        <v>1419</v>
      </c>
      <c r="B1712" s="2" t="s">
        <v>27</v>
      </c>
      <c r="C1712" s="2" t="s">
        <v>28</v>
      </c>
      <c r="D1712" s="24">
        <v>-10965</v>
      </c>
    </row>
    <row r="1713" spans="1:4" x14ac:dyDescent="0.3">
      <c r="A1713" s="20" t="s">
        <v>1420</v>
      </c>
      <c r="B1713" s="2" t="s">
        <v>1421</v>
      </c>
      <c r="C1713" s="2" t="s">
        <v>174</v>
      </c>
      <c r="D1713" s="24">
        <v>-16800</v>
      </c>
    </row>
    <row r="1714" spans="1:4" x14ac:dyDescent="0.3">
      <c r="A1714" s="20" t="s">
        <v>3565</v>
      </c>
      <c r="B1714" s="2" t="s">
        <v>3566</v>
      </c>
      <c r="C1714" s="2" t="s">
        <v>10</v>
      </c>
      <c r="D1714" s="24">
        <v>-222.98</v>
      </c>
    </row>
    <row r="1715" spans="1:4" x14ac:dyDescent="0.3">
      <c r="A1715" s="20" t="s">
        <v>3567</v>
      </c>
      <c r="B1715" s="2" t="s">
        <v>3568</v>
      </c>
      <c r="C1715" s="2" t="s">
        <v>13</v>
      </c>
      <c r="D1715" s="24">
        <v>-0.01</v>
      </c>
    </row>
    <row r="1716" spans="1:4" x14ac:dyDescent="0.3">
      <c r="A1716" s="20" t="s">
        <v>3569</v>
      </c>
      <c r="B1716" s="2" t="s">
        <v>3570</v>
      </c>
      <c r="C1716" s="2" t="s">
        <v>316</v>
      </c>
      <c r="D1716" s="24">
        <v>-1066.32</v>
      </c>
    </row>
    <row r="1717" spans="1:4" x14ac:dyDescent="0.3">
      <c r="A1717" s="20" t="s">
        <v>1422</v>
      </c>
      <c r="B1717" s="2" t="s">
        <v>1423</v>
      </c>
      <c r="C1717" s="2" t="s">
        <v>7</v>
      </c>
      <c r="D1717" s="24">
        <v>1474947.79</v>
      </c>
    </row>
    <row r="1718" spans="1:4" x14ac:dyDescent="0.3">
      <c r="A1718" s="20" t="s">
        <v>3571</v>
      </c>
      <c r="B1718" s="2" t="s">
        <v>1413</v>
      </c>
      <c r="C1718" s="2" t="s">
        <v>31</v>
      </c>
      <c r="D1718" s="24">
        <v>-0.03</v>
      </c>
    </row>
    <row r="1719" spans="1:4" x14ac:dyDescent="0.3">
      <c r="A1719" s="20" t="s">
        <v>1424</v>
      </c>
      <c r="B1719" s="2" t="s">
        <v>1425</v>
      </c>
      <c r="C1719" s="2" t="s">
        <v>13</v>
      </c>
      <c r="D1719" s="24">
        <v>-33086.9</v>
      </c>
    </row>
    <row r="1720" spans="1:4" x14ac:dyDescent="0.3">
      <c r="A1720" s="20" t="s">
        <v>1426</v>
      </c>
      <c r="B1720" s="2" t="s">
        <v>1427</v>
      </c>
      <c r="C1720" s="2" t="s">
        <v>83</v>
      </c>
      <c r="D1720" s="24">
        <v>-286283.5</v>
      </c>
    </row>
    <row r="1721" spans="1:4" x14ac:dyDescent="0.3">
      <c r="A1721" s="20" t="s">
        <v>3572</v>
      </c>
      <c r="B1721" s="2" t="s">
        <v>107</v>
      </c>
      <c r="C1721" s="2" t="s">
        <v>108</v>
      </c>
      <c r="D1721" s="24">
        <v>-0.01</v>
      </c>
    </row>
    <row r="1722" spans="1:4" x14ac:dyDescent="0.3">
      <c r="A1722" s="20" t="s">
        <v>1451</v>
      </c>
      <c r="B1722" s="2" t="s">
        <v>1452</v>
      </c>
      <c r="C1722" s="2" t="s">
        <v>185</v>
      </c>
      <c r="D1722" s="24">
        <v>-4800</v>
      </c>
    </row>
    <row r="1723" spans="1:4" x14ac:dyDescent="0.3">
      <c r="A1723" s="20" t="s">
        <v>3573</v>
      </c>
      <c r="B1723" s="2" t="s">
        <v>793</v>
      </c>
      <c r="C1723" s="2" t="s">
        <v>193</v>
      </c>
      <c r="D1723" s="24">
        <v>17661.43</v>
      </c>
    </row>
    <row r="1724" spans="1:4" x14ac:dyDescent="0.3">
      <c r="A1724" s="20" t="s">
        <v>1428</v>
      </c>
      <c r="B1724" s="2" t="s">
        <v>1429</v>
      </c>
      <c r="C1724" s="2" t="s">
        <v>185</v>
      </c>
      <c r="D1724" s="24">
        <v>-8235.6299999999992</v>
      </c>
    </row>
    <row r="1725" spans="1:4" x14ac:dyDescent="0.3">
      <c r="A1725" s="20" t="s">
        <v>3574</v>
      </c>
      <c r="B1725" s="2" t="s">
        <v>3575</v>
      </c>
      <c r="C1725" s="2" t="s">
        <v>68</v>
      </c>
      <c r="D1725" s="24">
        <v>50411.51</v>
      </c>
    </row>
    <row r="1726" spans="1:4" x14ac:dyDescent="0.3">
      <c r="A1726" s="20" t="s">
        <v>3576</v>
      </c>
      <c r="B1726" s="2" t="s">
        <v>3577</v>
      </c>
      <c r="C1726" s="2" t="s">
        <v>44</v>
      </c>
      <c r="D1726" s="24">
        <v>-0.04</v>
      </c>
    </row>
    <row r="1727" spans="1:4" x14ac:dyDescent="0.3">
      <c r="A1727" s="20" t="s">
        <v>3578</v>
      </c>
      <c r="B1727" s="2" t="s">
        <v>3579</v>
      </c>
      <c r="C1727" s="2" t="s">
        <v>679</v>
      </c>
      <c r="D1727" s="24">
        <v>-470.79</v>
      </c>
    </row>
    <row r="1728" spans="1:4" x14ac:dyDescent="0.3">
      <c r="A1728" s="20" t="s">
        <v>1430</v>
      </c>
      <c r="B1728" s="2" t="s">
        <v>1431</v>
      </c>
      <c r="C1728" s="2" t="s">
        <v>174</v>
      </c>
      <c r="D1728" s="24">
        <v>25350</v>
      </c>
    </row>
    <row r="1729" spans="1:4" x14ac:dyDescent="0.3">
      <c r="A1729" s="20" t="s">
        <v>1432</v>
      </c>
      <c r="B1729" s="2" t="s">
        <v>1433</v>
      </c>
      <c r="C1729" s="2" t="s">
        <v>509</v>
      </c>
      <c r="D1729" s="24">
        <v>-2713.17</v>
      </c>
    </row>
    <row r="1730" spans="1:4" x14ac:dyDescent="0.3">
      <c r="A1730" s="20" t="s">
        <v>3580</v>
      </c>
      <c r="B1730" s="2" t="s">
        <v>3581</v>
      </c>
      <c r="C1730" s="2" t="s">
        <v>101</v>
      </c>
      <c r="D1730" s="24">
        <v>-5520</v>
      </c>
    </row>
    <row r="1731" spans="1:4" x14ac:dyDescent="0.3">
      <c r="A1731" s="20" t="s">
        <v>3582</v>
      </c>
      <c r="B1731" s="2" t="s">
        <v>3583</v>
      </c>
      <c r="C1731" s="2" t="s">
        <v>141</v>
      </c>
      <c r="D1731" s="24">
        <v>-71201.53</v>
      </c>
    </row>
    <row r="1732" spans="1:4" x14ac:dyDescent="0.3">
      <c r="A1732" s="20" t="s">
        <v>1434</v>
      </c>
      <c r="B1732" s="2" t="s">
        <v>1435</v>
      </c>
      <c r="C1732" s="2" t="s">
        <v>237</v>
      </c>
      <c r="D1732" s="24">
        <v>-4143.24</v>
      </c>
    </row>
    <row r="1733" spans="1:4" x14ac:dyDescent="0.3">
      <c r="A1733" s="20" t="s">
        <v>3584</v>
      </c>
      <c r="B1733" s="2" t="s">
        <v>3585</v>
      </c>
      <c r="C1733" s="2" t="s">
        <v>68</v>
      </c>
      <c r="D1733" s="24">
        <v>-2238.44</v>
      </c>
    </row>
    <row r="1734" spans="1:4" x14ac:dyDescent="0.3">
      <c r="A1734" s="20" t="s">
        <v>3586</v>
      </c>
      <c r="B1734" s="2" t="s">
        <v>3587</v>
      </c>
      <c r="C1734" s="2" t="s">
        <v>13</v>
      </c>
      <c r="D1734" s="24">
        <v>277278.67</v>
      </c>
    </row>
    <row r="1735" spans="1:4" x14ac:dyDescent="0.3">
      <c r="A1735" s="20" t="s">
        <v>1436</v>
      </c>
      <c r="B1735" s="2" t="s">
        <v>1437</v>
      </c>
      <c r="C1735" s="2" t="s">
        <v>68</v>
      </c>
      <c r="D1735" s="24">
        <v>-3958.08</v>
      </c>
    </row>
    <row r="1736" spans="1:4" x14ac:dyDescent="0.3">
      <c r="A1736" s="20" t="s">
        <v>3588</v>
      </c>
      <c r="B1736" s="2" t="s">
        <v>3589</v>
      </c>
      <c r="C1736" s="2" t="s">
        <v>68</v>
      </c>
      <c r="D1736" s="24">
        <v>-2438.1</v>
      </c>
    </row>
    <row r="1737" spans="1:4" x14ac:dyDescent="0.3">
      <c r="A1737" s="20" t="s">
        <v>3590</v>
      </c>
      <c r="B1737" s="2" t="s">
        <v>3591</v>
      </c>
      <c r="C1737" s="2" t="s">
        <v>68</v>
      </c>
      <c r="D1737" s="24">
        <v>-0.01</v>
      </c>
    </row>
    <row r="1738" spans="1:4" x14ac:dyDescent="0.3">
      <c r="A1738" s="20" t="s">
        <v>1438</v>
      </c>
      <c r="B1738" s="2" t="s">
        <v>1439</v>
      </c>
      <c r="C1738" s="2" t="s">
        <v>330</v>
      </c>
      <c r="D1738" s="24">
        <v>-60000</v>
      </c>
    </row>
    <row r="1739" spans="1:4" x14ac:dyDescent="0.3">
      <c r="A1739" s="20" t="s">
        <v>1440</v>
      </c>
      <c r="B1739" s="2" t="s">
        <v>1439</v>
      </c>
      <c r="C1739" s="2" t="s">
        <v>185</v>
      </c>
      <c r="D1739" s="24">
        <v>-29353.67</v>
      </c>
    </row>
    <row r="1740" spans="1:4" x14ac:dyDescent="0.3">
      <c r="A1740" s="20" t="s">
        <v>1441</v>
      </c>
      <c r="B1740" s="2" t="s">
        <v>1439</v>
      </c>
      <c r="C1740" s="2" t="s">
        <v>44</v>
      </c>
      <c r="D1740" s="24">
        <v>-94.8</v>
      </c>
    </row>
    <row r="1741" spans="1:4" x14ac:dyDescent="0.3">
      <c r="A1741" s="20" t="s">
        <v>3592</v>
      </c>
      <c r="B1741" s="2" t="s">
        <v>3593</v>
      </c>
      <c r="C1741" s="2" t="s">
        <v>138</v>
      </c>
      <c r="D1741" s="24">
        <v>-2507.5</v>
      </c>
    </row>
    <row r="1742" spans="1:4" x14ac:dyDescent="0.3">
      <c r="A1742" s="20" t="s">
        <v>3594</v>
      </c>
      <c r="B1742" s="2" t="s">
        <v>3595</v>
      </c>
      <c r="C1742" s="2" t="s">
        <v>237</v>
      </c>
      <c r="D1742" s="24">
        <v>-2520.02</v>
      </c>
    </row>
    <row r="1743" spans="1:4" x14ac:dyDescent="0.3">
      <c r="A1743" s="20" t="s">
        <v>3596</v>
      </c>
      <c r="B1743" s="2" t="s">
        <v>729</v>
      </c>
      <c r="C1743" s="2" t="s">
        <v>73</v>
      </c>
      <c r="D1743" s="24">
        <v>1067.6300000000001</v>
      </c>
    </row>
    <row r="1744" spans="1:4" x14ac:dyDescent="0.3">
      <c r="A1744" s="20" t="s">
        <v>1442</v>
      </c>
      <c r="B1744" s="2" t="s">
        <v>85</v>
      </c>
      <c r="C1744" s="2" t="s">
        <v>68</v>
      </c>
      <c r="D1744" s="24">
        <v>-5580</v>
      </c>
    </row>
    <row r="1745" spans="1:4" x14ac:dyDescent="0.3">
      <c r="A1745" s="20" t="s">
        <v>1443</v>
      </c>
      <c r="B1745" s="2" t="s">
        <v>742</v>
      </c>
      <c r="C1745" s="2" t="s">
        <v>108</v>
      </c>
      <c r="D1745" s="24">
        <v>-28661.45</v>
      </c>
    </row>
    <row r="1746" spans="1:4" x14ac:dyDescent="0.3">
      <c r="A1746" s="20" t="s">
        <v>1444</v>
      </c>
      <c r="B1746" s="2" t="s">
        <v>742</v>
      </c>
      <c r="C1746" s="2" t="s">
        <v>13</v>
      </c>
      <c r="D1746" s="24">
        <v>-1365.75</v>
      </c>
    </row>
    <row r="1747" spans="1:4" x14ac:dyDescent="0.3">
      <c r="A1747" s="20" t="s">
        <v>1445</v>
      </c>
      <c r="B1747" s="2" t="s">
        <v>1446</v>
      </c>
      <c r="C1747" s="2" t="s">
        <v>115</v>
      </c>
      <c r="D1747" s="24">
        <v>-9900</v>
      </c>
    </row>
    <row r="1748" spans="1:4" x14ac:dyDescent="0.3">
      <c r="A1748" s="20" t="s">
        <v>3597</v>
      </c>
      <c r="B1748" s="2" t="s">
        <v>3598</v>
      </c>
      <c r="C1748" s="2" t="s">
        <v>7</v>
      </c>
      <c r="D1748" s="24">
        <v>-1000.01</v>
      </c>
    </row>
    <row r="1749" spans="1:4" x14ac:dyDescent="0.3">
      <c r="A1749" s="20" t="s">
        <v>3599</v>
      </c>
      <c r="B1749" s="2" t="s">
        <v>3600</v>
      </c>
      <c r="C1749" s="2" t="s">
        <v>185</v>
      </c>
      <c r="D1749" s="24">
        <v>-0.01</v>
      </c>
    </row>
    <row r="1750" spans="1:4" x14ac:dyDescent="0.3">
      <c r="A1750" s="20" t="s">
        <v>3601</v>
      </c>
      <c r="B1750" s="2" t="s">
        <v>1100</v>
      </c>
      <c r="C1750" s="2" t="s">
        <v>725</v>
      </c>
      <c r="D1750" s="24">
        <v>-0.01</v>
      </c>
    </row>
    <row r="1751" spans="1:4" x14ac:dyDescent="0.3">
      <c r="A1751" s="20" t="s">
        <v>3602</v>
      </c>
      <c r="B1751" s="2" t="s">
        <v>323</v>
      </c>
      <c r="C1751" s="2" t="s">
        <v>13</v>
      </c>
      <c r="D1751" s="24">
        <v>-3738.6</v>
      </c>
    </row>
    <row r="1752" spans="1:4" x14ac:dyDescent="0.3">
      <c r="A1752" s="20" t="s">
        <v>3603</v>
      </c>
      <c r="B1752" s="2" t="s">
        <v>25</v>
      </c>
      <c r="C1752" s="2" t="s">
        <v>7</v>
      </c>
      <c r="D1752" s="24">
        <v>325628.09999999998</v>
      </c>
    </row>
    <row r="1753" spans="1:4" x14ac:dyDescent="0.3">
      <c r="A1753" s="20" t="s">
        <v>3604</v>
      </c>
      <c r="B1753" s="2" t="s">
        <v>3605</v>
      </c>
      <c r="C1753" s="2" t="s">
        <v>141</v>
      </c>
      <c r="D1753" s="24">
        <v>39443.89</v>
      </c>
    </row>
    <row r="1754" spans="1:4" x14ac:dyDescent="0.3">
      <c r="A1754" s="20" t="s">
        <v>3606</v>
      </c>
      <c r="B1754" s="2" t="s">
        <v>3605</v>
      </c>
      <c r="C1754" s="2" t="s">
        <v>141</v>
      </c>
      <c r="D1754" s="24">
        <v>-1799.04</v>
      </c>
    </row>
    <row r="1755" spans="1:4" x14ac:dyDescent="0.3">
      <c r="A1755" s="20" t="s">
        <v>3607</v>
      </c>
      <c r="B1755" s="2" t="s">
        <v>345</v>
      </c>
      <c r="C1755" s="2" t="s">
        <v>39</v>
      </c>
      <c r="D1755" s="24">
        <v>13458540.310000001</v>
      </c>
    </row>
    <row r="1756" spans="1:4" x14ac:dyDescent="0.3">
      <c r="A1756" s="20" t="s">
        <v>1447</v>
      </c>
      <c r="B1756" s="2" t="s">
        <v>1448</v>
      </c>
      <c r="C1756" s="2" t="s">
        <v>31</v>
      </c>
      <c r="D1756" s="24">
        <v>-26564.34</v>
      </c>
    </row>
    <row r="1757" spans="1:4" x14ac:dyDescent="0.3">
      <c r="A1757" s="20" t="s">
        <v>3612</v>
      </c>
      <c r="B1757" s="2" t="s">
        <v>3613</v>
      </c>
      <c r="C1757" s="2" t="s">
        <v>34</v>
      </c>
      <c r="D1757" s="24">
        <v>-1140</v>
      </c>
    </row>
    <row r="1758" spans="1:4" x14ac:dyDescent="0.3">
      <c r="A1758" s="20" t="s">
        <v>1449</v>
      </c>
      <c r="B1758" s="2" t="s">
        <v>1450</v>
      </c>
      <c r="C1758" s="2" t="s">
        <v>490</v>
      </c>
      <c r="D1758" s="24">
        <v>51327.16</v>
      </c>
    </row>
    <row r="1759" spans="1:4" x14ac:dyDescent="0.3">
      <c r="A1759" s="20" t="s">
        <v>3614</v>
      </c>
      <c r="B1759" s="2" t="s">
        <v>3615</v>
      </c>
      <c r="C1759" s="2" t="s">
        <v>13</v>
      </c>
      <c r="D1759" s="24">
        <v>68245.179999999993</v>
      </c>
    </row>
    <row r="1760" spans="1:4" x14ac:dyDescent="0.3">
      <c r="A1760" s="20" t="s">
        <v>1453</v>
      </c>
      <c r="B1760" s="2" t="s">
        <v>1454</v>
      </c>
      <c r="C1760" s="2" t="s">
        <v>68</v>
      </c>
      <c r="D1760" s="24">
        <v>-18477.990000000002</v>
      </c>
    </row>
    <row r="1761" spans="1:4" x14ac:dyDescent="0.3">
      <c r="A1761" s="20" t="s">
        <v>1455</v>
      </c>
      <c r="B1761" s="2" t="s">
        <v>1456</v>
      </c>
      <c r="C1761" s="2" t="s">
        <v>31</v>
      </c>
      <c r="D1761" s="24">
        <v>-15048</v>
      </c>
    </row>
    <row r="1762" spans="1:4" x14ac:dyDescent="0.3">
      <c r="A1762" s="20" t="s">
        <v>3616</v>
      </c>
      <c r="B1762" s="2" t="s">
        <v>1456</v>
      </c>
      <c r="C1762" s="2" t="s">
        <v>73</v>
      </c>
      <c r="D1762" s="24">
        <v>36187.86</v>
      </c>
    </row>
    <row r="1763" spans="1:4" x14ac:dyDescent="0.3">
      <c r="A1763" s="20" t="s">
        <v>3682</v>
      </c>
      <c r="B1763" s="2" t="s">
        <v>695</v>
      </c>
      <c r="C1763" s="2" t="s">
        <v>49</v>
      </c>
      <c r="D1763" s="24">
        <v>25901.86</v>
      </c>
    </row>
    <row r="1764" spans="1:4" x14ac:dyDescent="0.3">
      <c r="A1764" s="20" t="s">
        <v>3617</v>
      </c>
      <c r="B1764" s="2" t="s">
        <v>3618</v>
      </c>
      <c r="C1764" s="2" t="s">
        <v>68</v>
      </c>
      <c r="D1764" s="24">
        <v>-0.01</v>
      </c>
    </row>
    <row r="1765" spans="1:4" x14ac:dyDescent="0.3">
      <c r="A1765" s="20" t="s">
        <v>3619</v>
      </c>
      <c r="B1765" s="2" t="s">
        <v>3097</v>
      </c>
      <c r="C1765" s="2" t="s">
        <v>10</v>
      </c>
      <c r="D1765" s="24">
        <v>4890</v>
      </c>
    </row>
    <row r="1766" spans="1:4" x14ac:dyDescent="0.3">
      <c r="A1766" s="20" t="s">
        <v>1457</v>
      </c>
      <c r="B1766" s="2" t="s">
        <v>1458</v>
      </c>
      <c r="C1766" s="2" t="s">
        <v>73</v>
      </c>
      <c r="D1766" s="24">
        <v>-144310.45000000001</v>
      </c>
    </row>
    <row r="1767" spans="1:4" x14ac:dyDescent="0.3">
      <c r="A1767" s="20" t="s">
        <v>3620</v>
      </c>
      <c r="B1767" s="2" t="s">
        <v>2266</v>
      </c>
      <c r="C1767" s="2" t="s">
        <v>83</v>
      </c>
      <c r="D1767" s="24">
        <v>-0.01</v>
      </c>
    </row>
    <row r="1768" spans="1:4" x14ac:dyDescent="0.3">
      <c r="A1768" s="20" t="s">
        <v>1459</v>
      </c>
      <c r="B1768" s="2" t="s">
        <v>1460</v>
      </c>
      <c r="C1768" s="2" t="s">
        <v>31</v>
      </c>
      <c r="D1768" s="24">
        <v>-21023.200000000001</v>
      </c>
    </row>
    <row r="1769" spans="1:4" x14ac:dyDescent="0.3">
      <c r="A1769" s="20" t="s">
        <v>3621</v>
      </c>
      <c r="B1769" s="2" t="s">
        <v>3094</v>
      </c>
      <c r="C1769" s="2" t="s">
        <v>7</v>
      </c>
      <c r="D1769" s="24">
        <v>-96.56</v>
      </c>
    </row>
    <row r="1770" spans="1:4" x14ac:dyDescent="0.3">
      <c r="A1770" s="20" t="s">
        <v>1461</v>
      </c>
      <c r="B1770" s="2" t="s">
        <v>1462</v>
      </c>
      <c r="C1770" s="2" t="s">
        <v>34</v>
      </c>
      <c r="D1770" s="24">
        <v>-880.2</v>
      </c>
    </row>
    <row r="1771" spans="1:4" x14ac:dyDescent="0.3">
      <c r="A1771" s="20" t="s">
        <v>3622</v>
      </c>
      <c r="B1771" s="2" t="s">
        <v>1462</v>
      </c>
      <c r="C1771" s="2" t="s">
        <v>509</v>
      </c>
      <c r="D1771" s="24">
        <v>-0.01</v>
      </c>
    </row>
    <row r="1772" spans="1:4" x14ac:dyDescent="0.3">
      <c r="A1772" s="20" t="s">
        <v>3623</v>
      </c>
      <c r="B1772" s="2" t="s">
        <v>2598</v>
      </c>
      <c r="C1772" s="2" t="s">
        <v>7</v>
      </c>
      <c r="D1772" s="24">
        <v>-12150</v>
      </c>
    </row>
    <row r="1773" spans="1:4" x14ac:dyDescent="0.3">
      <c r="A1773" s="20" t="s">
        <v>1463</v>
      </c>
      <c r="B1773" s="2" t="s">
        <v>798</v>
      </c>
      <c r="C1773" s="2" t="s">
        <v>101</v>
      </c>
      <c r="D1773" s="24">
        <v>-11438.74</v>
      </c>
    </row>
    <row r="1774" spans="1:4" x14ac:dyDescent="0.3">
      <c r="A1774" s="20" t="s">
        <v>3624</v>
      </c>
      <c r="B1774" s="2" t="s">
        <v>75</v>
      </c>
      <c r="C1774" s="2" t="s">
        <v>76</v>
      </c>
      <c r="D1774" s="24">
        <v>-71700.53</v>
      </c>
    </row>
    <row r="1775" spans="1:4" x14ac:dyDescent="0.3">
      <c r="A1775" s="20" t="s">
        <v>1464</v>
      </c>
      <c r="B1775" s="2" t="s">
        <v>1465</v>
      </c>
      <c r="C1775" s="2" t="s">
        <v>126</v>
      </c>
      <c r="D1775" s="24">
        <v>-9812.7400000000016</v>
      </c>
    </row>
    <row r="1776" spans="1:4" x14ac:dyDescent="0.3">
      <c r="A1776" s="20" t="s">
        <v>3625</v>
      </c>
      <c r="B1776" s="2" t="s">
        <v>3626</v>
      </c>
      <c r="C1776" s="2" t="s">
        <v>101</v>
      </c>
      <c r="D1776" s="24">
        <v>-238.53</v>
      </c>
    </row>
    <row r="1777" spans="1:4" x14ac:dyDescent="0.3">
      <c r="A1777" s="20" t="s">
        <v>1466</v>
      </c>
      <c r="B1777" s="2" t="s">
        <v>883</v>
      </c>
      <c r="C1777" s="2" t="s">
        <v>7</v>
      </c>
      <c r="D1777" s="24">
        <v>-24233.47</v>
      </c>
    </row>
    <row r="1778" spans="1:4" x14ac:dyDescent="0.3">
      <c r="A1778" s="20" t="s">
        <v>1467</v>
      </c>
      <c r="B1778" s="2" t="s">
        <v>779</v>
      </c>
      <c r="C1778" s="2" t="s">
        <v>115</v>
      </c>
      <c r="D1778" s="24">
        <v>11550</v>
      </c>
    </row>
    <row r="1779" spans="1:4" x14ac:dyDescent="0.3">
      <c r="A1779" s="20" t="s">
        <v>3683</v>
      </c>
      <c r="B1779" s="2" t="s">
        <v>3684</v>
      </c>
      <c r="C1779" s="2" t="s">
        <v>115</v>
      </c>
      <c r="D1779" s="24">
        <v>-3577</v>
      </c>
    </row>
    <row r="1780" spans="1:4" x14ac:dyDescent="0.3">
      <c r="A1780" s="20" t="s">
        <v>3627</v>
      </c>
      <c r="B1780" s="2" t="s">
        <v>3628</v>
      </c>
      <c r="C1780" s="2" t="s">
        <v>458</v>
      </c>
      <c r="D1780" s="24">
        <v>-0.02</v>
      </c>
    </row>
    <row r="1781" spans="1:4" x14ac:dyDescent="0.3">
      <c r="A1781" s="20" t="s">
        <v>3629</v>
      </c>
      <c r="B1781" s="2" t="s">
        <v>2053</v>
      </c>
      <c r="C1781" s="2" t="s">
        <v>458</v>
      </c>
      <c r="D1781" s="24">
        <v>-0.05</v>
      </c>
    </row>
    <row r="1782" spans="1:4" x14ac:dyDescent="0.3">
      <c r="A1782" s="20" t="s">
        <v>3630</v>
      </c>
      <c r="B1782" s="2" t="s">
        <v>3631</v>
      </c>
      <c r="C1782" s="2" t="s">
        <v>13</v>
      </c>
      <c r="D1782" s="24">
        <v>9473.18</v>
      </c>
    </row>
    <row r="1783" spans="1:4" x14ac:dyDescent="0.3">
      <c r="A1783" s="20" t="s">
        <v>3632</v>
      </c>
      <c r="B1783" s="2" t="s">
        <v>3633</v>
      </c>
      <c r="C1783" s="2" t="s">
        <v>13</v>
      </c>
      <c r="D1783" s="24">
        <v>-1003.94</v>
      </c>
    </row>
    <row r="1784" spans="1:4" x14ac:dyDescent="0.3">
      <c r="A1784" s="20" t="s">
        <v>1468</v>
      </c>
      <c r="B1784" s="2" t="s">
        <v>1469</v>
      </c>
      <c r="C1784" s="2" t="s">
        <v>54</v>
      </c>
      <c r="D1784" s="24">
        <v>-2070.13</v>
      </c>
    </row>
    <row r="1785" spans="1:4" x14ac:dyDescent="0.3">
      <c r="A1785" s="20" t="s">
        <v>3634</v>
      </c>
      <c r="B1785" s="2" t="s">
        <v>3635</v>
      </c>
      <c r="C1785" s="2" t="s">
        <v>228</v>
      </c>
      <c r="D1785" s="24">
        <v>-0.01</v>
      </c>
    </row>
    <row r="1786" spans="1:4" x14ac:dyDescent="0.3">
      <c r="A1786" s="20" t="s">
        <v>3636</v>
      </c>
      <c r="B1786" s="2" t="s">
        <v>3637</v>
      </c>
      <c r="C1786" s="2" t="s">
        <v>269</v>
      </c>
      <c r="D1786" s="24">
        <v>-1291.8499999999999</v>
      </c>
    </row>
    <row r="1787" spans="1:4" x14ac:dyDescent="0.3">
      <c r="A1787" s="20" t="s">
        <v>1470</v>
      </c>
      <c r="B1787" s="2" t="s">
        <v>551</v>
      </c>
      <c r="C1787" s="2" t="s">
        <v>121</v>
      </c>
      <c r="D1787" s="24">
        <v>19654.400000000001</v>
      </c>
    </row>
    <row r="1788" spans="1:4" x14ac:dyDescent="0.3">
      <c r="A1788" s="20" t="s">
        <v>3638</v>
      </c>
      <c r="B1788" s="2" t="s">
        <v>1371</v>
      </c>
      <c r="C1788" s="2" t="s">
        <v>237</v>
      </c>
      <c r="D1788" s="24">
        <v>-0.01</v>
      </c>
    </row>
    <row r="1789" spans="1:4" x14ac:dyDescent="0.3">
      <c r="A1789" s="20" t="s">
        <v>3639</v>
      </c>
      <c r="B1789" s="2" t="s">
        <v>3640</v>
      </c>
      <c r="C1789" s="2" t="s">
        <v>193</v>
      </c>
      <c r="D1789" s="24">
        <v>12097.8</v>
      </c>
    </row>
    <row r="1790" spans="1:4" x14ac:dyDescent="0.3">
      <c r="A1790" s="20" t="s">
        <v>1471</v>
      </c>
      <c r="B1790" s="2" t="s">
        <v>1472</v>
      </c>
      <c r="C1790" s="2" t="s">
        <v>68</v>
      </c>
      <c r="D1790" s="24">
        <v>-17405.54</v>
      </c>
    </row>
    <row r="1791" spans="1:4" x14ac:dyDescent="0.3">
      <c r="A1791" s="20" t="s">
        <v>3641</v>
      </c>
      <c r="B1791" s="2" t="s">
        <v>3642</v>
      </c>
      <c r="C1791" s="2" t="s">
        <v>121</v>
      </c>
      <c r="D1791" s="24">
        <v>-0.01</v>
      </c>
    </row>
    <row r="1792" spans="1:4" x14ac:dyDescent="0.3">
      <c r="A1792" s="20" t="s">
        <v>172</v>
      </c>
      <c r="B1792" s="2" t="s">
        <v>173</v>
      </c>
      <c r="C1792" s="2" t="s">
        <v>174</v>
      </c>
      <c r="D1792" s="24">
        <v>-15120</v>
      </c>
    </row>
    <row r="1793" spans="1:4" x14ac:dyDescent="0.3">
      <c r="A1793" s="20" t="s">
        <v>175</v>
      </c>
      <c r="B1793" s="2" t="s">
        <v>176</v>
      </c>
      <c r="C1793" s="2" t="s">
        <v>34</v>
      </c>
      <c r="D1793" s="24">
        <v>-7356.75</v>
      </c>
    </row>
    <row r="1794" spans="1:4" x14ac:dyDescent="0.3">
      <c r="A1794" s="20" t="s">
        <v>3643</v>
      </c>
      <c r="B1794" s="2" t="s">
        <v>1200</v>
      </c>
      <c r="C1794" s="2" t="s">
        <v>214</v>
      </c>
      <c r="D1794" s="24">
        <v>-61218.18</v>
      </c>
    </row>
    <row r="1795" spans="1:4" x14ac:dyDescent="0.3">
      <c r="A1795" s="20" t="s">
        <v>1473</v>
      </c>
      <c r="B1795" s="2" t="s">
        <v>1200</v>
      </c>
      <c r="C1795" s="2" t="s">
        <v>214</v>
      </c>
      <c r="D1795" s="24">
        <v>-28000.69</v>
      </c>
    </row>
    <row r="1796" spans="1:4" x14ac:dyDescent="0.3">
      <c r="A1796" s="20" t="s">
        <v>1474</v>
      </c>
      <c r="B1796" s="2" t="s">
        <v>176</v>
      </c>
      <c r="C1796" s="2" t="s">
        <v>34</v>
      </c>
      <c r="D1796" s="24">
        <v>-2124.9699999999998</v>
      </c>
    </row>
    <row r="1797" spans="1:4" x14ac:dyDescent="0.3">
      <c r="A1797" s="20" t="s">
        <v>3685</v>
      </c>
      <c r="B1797" s="2" t="s">
        <v>2302</v>
      </c>
      <c r="C1797" s="2" t="s">
        <v>7</v>
      </c>
      <c r="D1797" s="24">
        <v>-381.25</v>
      </c>
    </row>
    <row r="1798" spans="1:4" x14ac:dyDescent="0.3">
      <c r="A1798" s="20" t="s">
        <v>3644</v>
      </c>
      <c r="B1798" s="2" t="s">
        <v>3645</v>
      </c>
      <c r="C1798" s="2" t="s">
        <v>73</v>
      </c>
      <c r="D1798" s="24">
        <v>-5124</v>
      </c>
    </row>
    <row r="1799" spans="1:4" x14ac:dyDescent="0.3">
      <c r="A1799" s="20" t="s">
        <v>3646</v>
      </c>
      <c r="B1799" s="2" t="s">
        <v>3647</v>
      </c>
      <c r="C1799" s="2" t="s">
        <v>34</v>
      </c>
      <c r="D1799" s="24">
        <v>73374.740000000005</v>
      </c>
    </row>
    <row r="1800" spans="1:4" x14ac:dyDescent="0.3">
      <c r="A1800" s="20" t="s">
        <v>1475</v>
      </c>
      <c r="B1800" s="2" t="s">
        <v>1476</v>
      </c>
      <c r="C1800" s="2" t="s">
        <v>7</v>
      </c>
      <c r="D1800" s="24">
        <v>-1574.68</v>
      </c>
    </row>
    <row r="1801" spans="1:4" x14ac:dyDescent="0.3">
      <c r="A1801" s="20" t="s">
        <v>1477</v>
      </c>
      <c r="B1801" s="2" t="s">
        <v>1478</v>
      </c>
      <c r="C1801" s="2" t="s">
        <v>269</v>
      </c>
      <c r="D1801" s="24">
        <v>9943.5400000000009</v>
      </c>
    </row>
    <row r="1802" spans="1:4" x14ac:dyDescent="0.3">
      <c r="A1802" s="20" t="s">
        <v>3648</v>
      </c>
      <c r="B1802" s="2" t="s">
        <v>1478</v>
      </c>
      <c r="C1802" s="2" t="s">
        <v>269</v>
      </c>
      <c r="D1802" s="24">
        <v>543793.74</v>
      </c>
    </row>
    <row r="1803" spans="1:4" x14ac:dyDescent="0.3">
      <c r="A1803" s="20" t="s">
        <v>1479</v>
      </c>
      <c r="B1803" s="2" t="s">
        <v>1478</v>
      </c>
      <c r="C1803" s="2" t="s">
        <v>269</v>
      </c>
      <c r="D1803" s="24">
        <v>0.01</v>
      </c>
    </row>
    <row r="1804" spans="1:4" x14ac:dyDescent="0.3">
      <c r="A1804" s="20" t="s">
        <v>3649</v>
      </c>
      <c r="B1804" s="2" t="s">
        <v>3650</v>
      </c>
      <c r="C1804" s="2" t="s">
        <v>68</v>
      </c>
      <c r="D1804" s="24">
        <v>-0.01</v>
      </c>
    </row>
    <row r="1805" spans="1:4" x14ac:dyDescent="0.3">
      <c r="A1805" s="20" t="s">
        <v>3651</v>
      </c>
      <c r="B1805" s="2" t="s">
        <v>3652</v>
      </c>
      <c r="C1805" s="2" t="s">
        <v>44</v>
      </c>
      <c r="D1805" s="24">
        <v>36643.769999999997</v>
      </c>
    </row>
    <row r="1806" spans="1:4" x14ac:dyDescent="0.3">
      <c r="A1806" s="20" t="s">
        <v>1480</v>
      </c>
      <c r="B1806" s="2" t="s">
        <v>1481</v>
      </c>
      <c r="C1806" s="2" t="s">
        <v>73</v>
      </c>
      <c r="D1806" s="24">
        <v>-857.49</v>
      </c>
    </row>
    <row r="1807" spans="1:4" x14ac:dyDescent="0.3">
      <c r="A1807" s="20" t="s">
        <v>1482</v>
      </c>
      <c r="B1807" s="2" t="s">
        <v>1483</v>
      </c>
      <c r="C1807" s="2" t="s">
        <v>44</v>
      </c>
      <c r="D1807" s="24">
        <v>-18595.2</v>
      </c>
    </row>
    <row r="1808" spans="1:4" x14ac:dyDescent="0.3">
      <c r="A1808" s="20" t="s">
        <v>3653</v>
      </c>
      <c r="B1808" s="2" t="s">
        <v>3654</v>
      </c>
      <c r="C1808" s="2" t="s">
        <v>86</v>
      </c>
      <c r="D1808" s="24">
        <v>-400</v>
      </c>
    </row>
    <row r="1809" spans="1:4" x14ac:dyDescent="0.3">
      <c r="A1809" s="20" t="s">
        <v>1484</v>
      </c>
      <c r="B1809" s="2" t="s">
        <v>1485</v>
      </c>
      <c r="C1809" s="2" t="s">
        <v>7</v>
      </c>
      <c r="D1809" s="24">
        <v>0.09</v>
      </c>
    </row>
    <row r="1810" spans="1:4" x14ac:dyDescent="0.3">
      <c r="A1810" s="20" t="s">
        <v>3655</v>
      </c>
      <c r="B1810" s="2" t="s">
        <v>2845</v>
      </c>
      <c r="C1810" s="2" t="s">
        <v>330</v>
      </c>
      <c r="D1810" s="24">
        <v>-0.01</v>
      </c>
    </row>
    <row r="1811" spans="1:4" x14ac:dyDescent="0.3">
      <c r="A1811" s="20" t="s">
        <v>3656</v>
      </c>
      <c r="B1811" s="2" t="s">
        <v>3591</v>
      </c>
      <c r="C1811" s="2" t="s">
        <v>68</v>
      </c>
      <c r="D1811" s="24">
        <v>-800</v>
      </c>
    </row>
    <row r="1812" spans="1:4" x14ac:dyDescent="0.3">
      <c r="A1812" s="20" t="s">
        <v>1486</v>
      </c>
      <c r="B1812" s="2" t="s">
        <v>1487</v>
      </c>
      <c r="C1812" s="2" t="s">
        <v>121</v>
      </c>
      <c r="D1812" s="24">
        <v>-4436.16</v>
      </c>
    </row>
    <row r="1813" spans="1:4" x14ac:dyDescent="0.3">
      <c r="A1813" s="20" t="s">
        <v>1488</v>
      </c>
      <c r="B1813" s="2" t="s">
        <v>1489</v>
      </c>
      <c r="C1813" s="2" t="s">
        <v>214</v>
      </c>
      <c r="D1813" s="24">
        <v>-82276.12</v>
      </c>
    </row>
    <row r="1814" spans="1:4" x14ac:dyDescent="0.3">
      <c r="A1814" s="20" t="s">
        <v>3657</v>
      </c>
      <c r="B1814" s="2" t="s">
        <v>3658</v>
      </c>
      <c r="C1814" s="2" t="s">
        <v>138</v>
      </c>
      <c r="D1814" s="24">
        <v>3571.2</v>
      </c>
    </row>
    <row r="1815" spans="1:4" x14ac:dyDescent="0.3">
      <c r="A1815" s="20" t="s">
        <v>3659</v>
      </c>
      <c r="B1815" s="2" t="s">
        <v>3660</v>
      </c>
      <c r="C1815" s="2" t="s">
        <v>228</v>
      </c>
      <c r="D1815" s="24">
        <v>-59645.599999999999</v>
      </c>
    </row>
    <row r="1816" spans="1:4" x14ac:dyDescent="0.3">
      <c r="A1816" s="20" t="s">
        <v>1490</v>
      </c>
      <c r="B1816" s="2" t="s">
        <v>134</v>
      </c>
      <c r="C1816" s="2" t="s">
        <v>59</v>
      </c>
      <c r="D1816" s="24">
        <v>-1049.76</v>
      </c>
    </row>
    <row r="1817" spans="1:4" x14ac:dyDescent="0.3">
      <c r="A1817" s="20" t="s">
        <v>3661</v>
      </c>
      <c r="B1817" s="2" t="s">
        <v>1698</v>
      </c>
      <c r="C1817" s="2" t="s">
        <v>7</v>
      </c>
      <c r="D1817" s="24">
        <v>469798.92</v>
      </c>
    </row>
    <row r="1818" spans="1:4" x14ac:dyDescent="0.3">
      <c r="A1818" s="20" t="s">
        <v>3662</v>
      </c>
      <c r="B1818" s="2" t="s">
        <v>3663</v>
      </c>
      <c r="C1818" s="2" t="s">
        <v>13</v>
      </c>
      <c r="D1818" s="24">
        <v>571526.75</v>
      </c>
    </row>
    <row r="1819" spans="1:4" x14ac:dyDescent="0.3">
      <c r="A1819" s="20" t="s">
        <v>3664</v>
      </c>
      <c r="B1819" s="2" t="s">
        <v>1712</v>
      </c>
      <c r="C1819" s="2" t="s">
        <v>13</v>
      </c>
      <c r="D1819" s="24">
        <v>20700</v>
      </c>
    </row>
    <row r="1820" spans="1:4" x14ac:dyDescent="0.3">
      <c r="A1820" s="20" t="s">
        <v>3665</v>
      </c>
      <c r="B1820" s="2" t="s">
        <v>3666</v>
      </c>
      <c r="C1820" s="2" t="s">
        <v>228</v>
      </c>
      <c r="D1820" s="24">
        <v>-154</v>
      </c>
    </row>
    <row r="1821" spans="1:4" x14ac:dyDescent="0.3">
      <c r="A1821" s="20" t="s">
        <v>3667</v>
      </c>
      <c r="B1821" s="2" t="s">
        <v>3668</v>
      </c>
      <c r="C1821" s="2" t="s">
        <v>207</v>
      </c>
      <c r="D1821" s="24">
        <v>-1260.01</v>
      </c>
    </row>
    <row r="1822" spans="1:4" x14ac:dyDescent="0.3">
      <c r="A1822" s="20" t="s">
        <v>1491</v>
      </c>
      <c r="B1822" s="2" t="s">
        <v>1492</v>
      </c>
      <c r="C1822" s="2" t="s">
        <v>31</v>
      </c>
      <c r="D1822" s="24">
        <v>-1680.25</v>
      </c>
    </row>
    <row r="1823" spans="1:4" x14ac:dyDescent="0.3">
      <c r="A1823" s="20" t="s">
        <v>1493</v>
      </c>
      <c r="B1823" s="2" t="s">
        <v>1494</v>
      </c>
      <c r="C1823" s="2" t="s">
        <v>68</v>
      </c>
      <c r="D1823" s="24">
        <v>-132433.59</v>
      </c>
    </row>
    <row r="1824" spans="1:4" x14ac:dyDescent="0.3">
      <c r="A1824" s="20" t="s">
        <v>1495</v>
      </c>
      <c r="B1824" s="2" t="s">
        <v>1496</v>
      </c>
      <c r="C1824" s="2" t="s">
        <v>207</v>
      </c>
      <c r="D1824" s="24">
        <v>-20442.490000000002</v>
      </c>
    </row>
    <row r="1825" spans="1:4" x14ac:dyDescent="0.3">
      <c r="A1825" s="20" t="s">
        <v>1497</v>
      </c>
      <c r="B1825" s="2" t="s">
        <v>187</v>
      </c>
      <c r="C1825" s="2" t="s">
        <v>188</v>
      </c>
      <c r="D1825" s="24">
        <v>-3041.14</v>
      </c>
    </row>
    <row r="1826" spans="1:4" x14ac:dyDescent="0.3">
      <c r="A1826" s="20" t="s">
        <v>3669</v>
      </c>
      <c r="B1826" s="2" t="s">
        <v>1284</v>
      </c>
      <c r="C1826" s="2" t="s">
        <v>126</v>
      </c>
      <c r="D1826" s="24">
        <v>5687</v>
      </c>
    </row>
    <row r="1827" spans="1:4" x14ac:dyDescent="0.3">
      <c r="A1827" s="20" t="s">
        <v>3670</v>
      </c>
      <c r="B1827" s="2" t="s">
        <v>3671</v>
      </c>
      <c r="C1827" s="2" t="s">
        <v>108</v>
      </c>
      <c r="D1827" s="24">
        <v>14612.13</v>
      </c>
    </row>
    <row r="1828" spans="1:4" x14ac:dyDescent="0.3">
      <c r="A1828" s="20" t="s">
        <v>3672</v>
      </c>
      <c r="B1828" s="2" t="s">
        <v>3673</v>
      </c>
      <c r="C1828" s="2" t="s">
        <v>7</v>
      </c>
      <c r="D1828" s="24">
        <v>-0.04</v>
      </c>
    </row>
    <row r="1829" spans="1:4" x14ac:dyDescent="0.3">
      <c r="A1829" s="20" t="s">
        <v>1498</v>
      </c>
      <c r="B1829" s="2" t="s">
        <v>1499</v>
      </c>
      <c r="C1829" s="2" t="s">
        <v>73</v>
      </c>
      <c r="D1829" s="24">
        <v>-23818.79</v>
      </c>
    </row>
    <row r="1830" spans="1:4" x14ac:dyDescent="0.3">
      <c r="A1830" s="20" t="s">
        <v>1500</v>
      </c>
      <c r="B1830" s="2" t="s">
        <v>1501</v>
      </c>
      <c r="C1830" s="2" t="s">
        <v>108</v>
      </c>
      <c r="D1830" s="24">
        <v>-436.91</v>
      </c>
    </row>
    <row r="1831" spans="1:4" x14ac:dyDescent="0.3">
      <c r="A1831" s="20" t="s">
        <v>1508</v>
      </c>
      <c r="B1831" s="2" t="s">
        <v>63</v>
      </c>
      <c r="C1831" s="2" t="s">
        <v>7</v>
      </c>
      <c r="D1831" s="24">
        <v>11.75</v>
      </c>
    </row>
    <row r="1832" spans="1:4" x14ac:dyDescent="0.3">
      <c r="A1832" s="20" t="s">
        <v>1502</v>
      </c>
      <c r="B1832" s="2" t="s">
        <v>1503</v>
      </c>
      <c r="C1832" s="2" t="s">
        <v>108</v>
      </c>
      <c r="D1832" s="24">
        <v>-29537.439999999995</v>
      </c>
    </row>
    <row r="1833" spans="1:4" x14ac:dyDescent="0.3">
      <c r="A1833" s="20" t="s">
        <v>3674</v>
      </c>
      <c r="B1833" s="2" t="s">
        <v>3675</v>
      </c>
      <c r="C1833" s="2" t="s">
        <v>44</v>
      </c>
      <c r="D1833" s="24">
        <v>-0.01</v>
      </c>
    </row>
    <row r="1834" spans="1:4" x14ac:dyDescent="0.3">
      <c r="A1834" s="20" t="s">
        <v>1504</v>
      </c>
      <c r="B1834" s="2" t="s">
        <v>1505</v>
      </c>
      <c r="C1834" s="2" t="s">
        <v>13</v>
      </c>
      <c r="D1834" s="24">
        <v>-1002.08</v>
      </c>
    </row>
    <row r="1835" spans="1:4" x14ac:dyDescent="0.3">
      <c r="A1835" s="20" t="s">
        <v>3676</v>
      </c>
      <c r="B1835" s="2" t="s">
        <v>3677</v>
      </c>
      <c r="C1835" s="2" t="s">
        <v>237</v>
      </c>
      <c r="D1835" s="24">
        <v>-0.01</v>
      </c>
    </row>
    <row r="1836" spans="1:4" x14ac:dyDescent="0.3">
      <c r="A1836" s="20" t="s">
        <v>3678</v>
      </c>
      <c r="B1836" s="2" t="s">
        <v>3679</v>
      </c>
      <c r="C1836" s="2" t="s">
        <v>108</v>
      </c>
      <c r="D1836" s="24">
        <v>-0.01</v>
      </c>
    </row>
    <row r="1837" spans="1:4" x14ac:dyDescent="0.3">
      <c r="A1837" s="20" t="s">
        <v>3680</v>
      </c>
      <c r="B1837" s="2" t="s">
        <v>3681</v>
      </c>
      <c r="C1837" s="2" t="s">
        <v>751</v>
      </c>
      <c r="D1837" s="24">
        <v>-468</v>
      </c>
    </row>
    <row r="1838" spans="1:4" x14ac:dyDescent="0.3">
      <c r="A1838" s="20" t="s">
        <v>1506</v>
      </c>
      <c r="B1838" s="2" t="s">
        <v>1507</v>
      </c>
      <c r="C1838" s="2" t="s">
        <v>31</v>
      </c>
      <c r="D1838" s="24">
        <v>0.01</v>
      </c>
    </row>
    <row r="1839" spans="1:4" x14ac:dyDescent="0.3">
      <c r="A1839" s="20" t="s">
        <v>3686</v>
      </c>
      <c r="B1839" s="2" t="s">
        <v>3687</v>
      </c>
      <c r="C1839" s="2" t="s">
        <v>68</v>
      </c>
      <c r="D1839" s="24">
        <v>-3056.2</v>
      </c>
    </row>
    <row r="1840" spans="1:4" x14ac:dyDescent="0.3">
      <c r="A1840" s="20" t="s">
        <v>1509</v>
      </c>
      <c r="B1840" s="2" t="s">
        <v>16</v>
      </c>
      <c r="C1840" s="2" t="s">
        <v>17</v>
      </c>
      <c r="D1840" s="24">
        <v>-1583.76</v>
      </c>
    </row>
    <row r="1841" spans="1:4" x14ac:dyDescent="0.3">
      <c r="A1841" s="20" t="s">
        <v>3688</v>
      </c>
      <c r="B1841" s="2" t="s">
        <v>873</v>
      </c>
      <c r="C1841" s="2" t="s">
        <v>10</v>
      </c>
      <c r="D1841" s="24">
        <v>-724.5</v>
      </c>
    </row>
    <row r="1842" spans="1:4" x14ac:dyDescent="0.3">
      <c r="A1842" s="20" t="s">
        <v>3691</v>
      </c>
      <c r="B1842" s="2" t="s">
        <v>687</v>
      </c>
      <c r="C1842" s="2" t="s">
        <v>129</v>
      </c>
      <c r="D1842" s="24">
        <v>-0.01</v>
      </c>
    </row>
    <row r="1843" spans="1:4" x14ac:dyDescent="0.3">
      <c r="A1843" s="20" t="s">
        <v>3692</v>
      </c>
      <c r="B1843" s="2" t="s">
        <v>3693</v>
      </c>
      <c r="C1843" s="2" t="s">
        <v>44</v>
      </c>
      <c r="D1843" s="24">
        <v>2400</v>
      </c>
    </row>
    <row r="1844" spans="1:4" x14ac:dyDescent="0.3">
      <c r="A1844" s="20" t="s">
        <v>1510</v>
      </c>
      <c r="B1844" s="2" t="s">
        <v>1511</v>
      </c>
      <c r="C1844" s="2" t="s">
        <v>174</v>
      </c>
      <c r="D1844" s="24">
        <v>-1475</v>
      </c>
    </row>
    <row r="1845" spans="1:4" x14ac:dyDescent="0.3">
      <c r="A1845" s="20" t="s">
        <v>1512</v>
      </c>
      <c r="B1845" s="2" t="s">
        <v>1513</v>
      </c>
      <c r="C1845" s="2" t="s">
        <v>28</v>
      </c>
      <c r="D1845" s="24">
        <v>0.01</v>
      </c>
    </row>
    <row r="1846" spans="1:4" x14ac:dyDescent="0.3">
      <c r="A1846" s="20" t="s">
        <v>3694</v>
      </c>
      <c r="B1846" s="2" t="s">
        <v>1625</v>
      </c>
      <c r="C1846" s="2" t="s">
        <v>269</v>
      </c>
      <c r="D1846" s="24">
        <v>-10041.620000000001</v>
      </c>
    </row>
    <row r="1847" spans="1:4" x14ac:dyDescent="0.3">
      <c r="A1847" s="20" t="s">
        <v>3695</v>
      </c>
      <c r="B1847" s="2" t="s">
        <v>72</v>
      </c>
      <c r="C1847" s="2" t="s">
        <v>7</v>
      </c>
      <c r="D1847" s="24">
        <v>-799.6</v>
      </c>
    </row>
    <row r="1848" spans="1:4" x14ac:dyDescent="0.3">
      <c r="A1848" s="20" t="s">
        <v>3696</v>
      </c>
      <c r="B1848" s="2" t="s">
        <v>1517</v>
      </c>
      <c r="C1848" s="2" t="s">
        <v>330</v>
      </c>
      <c r="D1848" s="24">
        <v>-0.01</v>
      </c>
    </row>
    <row r="1849" spans="1:4" x14ac:dyDescent="0.3">
      <c r="A1849" s="20" t="s">
        <v>3697</v>
      </c>
      <c r="B1849" s="2" t="s">
        <v>1517</v>
      </c>
      <c r="C1849" s="2" t="s">
        <v>193</v>
      </c>
      <c r="D1849" s="24">
        <v>9165.6</v>
      </c>
    </row>
    <row r="1850" spans="1:4" x14ac:dyDescent="0.3">
      <c r="A1850" s="20" t="s">
        <v>1514</v>
      </c>
      <c r="B1850" s="2" t="s">
        <v>1515</v>
      </c>
      <c r="C1850" s="2" t="s">
        <v>28</v>
      </c>
      <c r="D1850" s="24">
        <v>-540</v>
      </c>
    </row>
    <row r="1851" spans="1:4" x14ac:dyDescent="0.3">
      <c r="A1851" s="20" t="s">
        <v>1516</v>
      </c>
      <c r="B1851" s="2" t="s">
        <v>1517</v>
      </c>
      <c r="C1851" s="2" t="s">
        <v>115</v>
      </c>
      <c r="D1851" s="24">
        <v>-68662.02</v>
      </c>
    </row>
    <row r="1852" spans="1:4" x14ac:dyDescent="0.3">
      <c r="A1852" s="20" t="s">
        <v>177</v>
      </c>
      <c r="B1852" s="2" t="s">
        <v>178</v>
      </c>
      <c r="C1852" s="2" t="s">
        <v>141</v>
      </c>
      <c r="D1852" s="24">
        <v>-6502.83</v>
      </c>
    </row>
    <row r="1853" spans="1:4" x14ac:dyDescent="0.3">
      <c r="A1853" s="20" t="s">
        <v>1518</v>
      </c>
      <c r="B1853" s="2" t="s">
        <v>1519</v>
      </c>
      <c r="C1853" s="2" t="s">
        <v>7</v>
      </c>
      <c r="D1853" s="24">
        <v>0.02</v>
      </c>
    </row>
    <row r="1854" spans="1:4" x14ac:dyDescent="0.3">
      <c r="A1854" s="20" t="s">
        <v>3698</v>
      </c>
      <c r="B1854" s="2" t="s">
        <v>3699</v>
      </c>
      <c r="C1854" s="2" t="s">
        <v>1241</v>
      </c>
      <c r="D1854" s="24">
        <v>-0.01</v>
      </c>
    </row>
    <row r="1855" spans="1:4" x14ac:dyDescent="0.3">
      <c r="A1855" s="20" t="s">
        <v>1520</v>
      </c>
      <c r="B1855" s="2" t="s">
        <v>1521</v>
      </c>
      <c r="C1855" s="2" t="s">
        <v>68</v>
      </c>
      <c r="D1855" s="24">
        <v>0.01</v>
      </c>
    </row>
    <row r="1856" spans="1:4" x14ac:dyDescent="0.3">
      <c r="A1856" s="20" t="s">
        <v>1522</v>
      </c>
      <c r="B1856" s="2" t="s">
        <v>1523</v>
      </c>
      <c r="C1856" s="2" t="s">
        <v>214</v>
      </c>
      <c r="D1856" s="24">
        <v>-11844.71</v>
      </c>
    </row>
    <row r="1857" spans="1:4" x14ac:dyDescent="0.3">
      <c r="A1857" s="20" t="s">
        <v>179</v>
      </c>
      <c r="B1857" s="2" t="s">
        <v>180</v>
      </c>
      <c r="C1857" s="2" t="s">
        <v>68</v>
      </c>
      <c r="D1857" s="24">
        <v>-740352.97</v>
      </c>
    </row>
    <row r="1858" spans="1:4" x14ac:dyDescent="0.3">
      <c r="A1858" s="20" t="s">
        <v>1524</v>
      </c>
      <c r="B1858" s="2" t="s">
        <v>1525</v>
      </c>
      <c r="C1858" s="2" t="s">
        <v>7</v>
      </c>
      <c r="D1858" s="24">
        <v>-1208.9299999999998</v>
      </c>
    </row>
    <row r="1859" spans="1:4" x14ac:dyDescent="0.3">
      <c r="A1859" s="20" t="s">
        <v>181</v>
      </c>
      <c r="B1859" s="2" t="s">
        <v>182</v>
      </c>
      <c r="C1859" s="2" t="s">
        <v>7</v>
      </c>
      <c r="D1859" s="24">
        <v>-60707.5</v>
      </c>
    </row>
    <row r="1860" spans="1:4" x14ac:dyDescent="0.3">
      <c r="A1860" s="20" t="s">
        <v>1526</v>
      </c>
      <c r="B1860" s="2" t="s">
        <v>182</v>
      </c>
      <c r="C1860" s="2" t="s">
        <v>7</v>
      </c>
      <c r="D1860" s="24">
        <v>0.02</v>
      </c>
    </row>
    <row r="1861" spans="1:4" x14ac:dyDescent="0.3">
      <c r="A1861" s="20" t="s">
        <v>1527</v>
      </c>
      <c r="B1861" s="2" t="s">
        <v>1528</v>
      </c>
      <c r="C1861" s="2" t="s">
        <v>7</v>
      </c>
      <c r="D1861" s="24">
        <v>-68138.48</v>
      </c>
    </row>
    <row r="1862" spans="1:4" x14ac:dyDescent="0.3">
      <c r="A1862" s="20" t="s">
        <v>1529</v>
      </c>
      <c r="B1862" s="2" t="s">
        <v>1530</v>
      </c>
      <c r="C1862" s="2" t="s">
        <v>7</v>
      </c>
      <c r="D1862" s="24">
        <v>-8004.96</v>
      </c>
    </row>
    <row r="1863" spans="1:4" x14ac:dyDescent="0.3">
      <c r="A1863" s="20" t="s">
        <v>3919</v>
      </c>
      <c r="B1863" s="2" t="s">
        <v>3920</v>
      </c>
      <c r="C1863" s="2" t="s">
        <v>7</v>
      </c>
      <c r="D1863" s="24">
        <v>340037.89</v>
      </c>
    </row>
    <row r="1864" spans="1:4" x14ac:dyDescent="0.3">
      <c r="A1864" s="20" t="s">
        <v>3700</v>
      </c>
      <c r="B1864" s="2" t="s">
        <v>3701</v>
      </c>
      <c r="C1864" s="2" t="s">
        <v>138</v>
      </c>
      <c r="D1864" s="24">
        <v>-18309.38</v>
      </c>
    </row>
    <row r="1865" spans="1:4" x14ac:dyDescent="0.3">
      <c r="A1865" s="20" t="s">
        <v>3702</v>
      </c>
      <c r="B1865" s="2" t="s">
        <v>1355</v>
      </c>
      <c r="C1865" s="2" t="s">
        <v>7</v>
      </c>
      <c r="D1865" s="24">
        <v>-1279.2</v>
      </c>
    </row>
    <row r="1866" spans="1:4" x14ac:dyDescent="0.3">
      <c r="A1866" s="20" t="s">
        <v>3703</v>
      </c>
      <c r="B1866" s="2" t="s">
        <v>988</v>
      </c>
      <c r="C1866" s="2" t="s">
        <v>7</v>
      </c>
      <c r="D1866" s="24">
        <v>2101885.27</v>
      </c>
    </row>
    <row r="1867" spans="1:4" x14ac:dyDescent="0.3">
      <c r="A1867" s="20" t="s">
        <v>3704</v>
      </c>
      <c r="B1867" s="2" t="s">
        <v>3705</v>
      </c>
      <c r="C1867" s="2" t="s">
        <v>7</v>
      </c>
      <c r="D1867" s="24">
        <v>-48930.45</v>
      </c>
    </row>
    <row r="1868" spans="1:4" x14ac:dyDescent="0.3">
      <c r="A1868" s="20" t="s">
        <v>3921</v>
      </c>
      <c r="B1868" s="2" t="s">
        <v>3922</v>
      </c>
      <c r="C1868" s="2" t="s">
        <v>39</v>
      </c>
      <c r="D1868" s="24">
        <v>5281.98</v>
      </c>
    </row>
    <row r="1869" spans="1:4" x14ac:dyDescent="0.3">
      <c r="A1869" s="20" t="s">
        <v>3706</v>
      </c>
      <c r="B1869" s="2" t="s">
        <v>3707</v>
      </c>
      <c r="C1869" s="2" t="s">
        <v>7</v>
      </c>
      <c r="D1869" s="24">
        <v>-0.02</v>
      </c>
    </row>
    <row r="1870" spans="1:4" x14ac:dyDescent="0.3">
      <c r="A1870" s="20" t="s">
        <v>1531</v>
      </c>
      <c r="B1870" s="2" t="s">
        <v>345</v>
      </c>
      <c r="C1870" s="2" t="s">
        <v>39</v>
      </c>
      <c r="D1870" s="24">
        <v>16878</v>
      </c>
    </row>
    <row r="1871" spans="1:4" x14ac:dyDescent="0.3">
      <c r="A1871" s="20" t="s">
        <v>1532</v>
      </c>
      <c r="B1871" s="2" t="s">
        <v>1533</v>
      </c>
      <c r="C1871" s="2" t="s">
        <v>28</v>
      </c>
      <c r="D1871" s="24">
        <v>0.01</v>
      </c>
    </row>
    <row r="1872" spans="1:4" x14ac:dyDescent="0.3">
      <c r="A1872" s="20" t="s">
        <v>3923</v>
      </c>
      <c r="B1872" s="2" t="s">
        <v>1981</v>
      </c>
      <c r="C1872" s="2" t="s">
        <v>39</v>
      </c>
      <c r="D1872" s="24">
        <v>7905</v>
      </c>
    </row>
    <row r="1873" spans="1:4" x14ac:dyDescent="0.3">
      <c r="A1873" s="20" t="s">
        <v>1534</v>
      </c>
      <c r="B1873" s="2" t="s">
        <v>1535</v>
      </c>
      <c r="C1873" s="2" t="s">
        <v>7</v>
      </c>
      <c r="D1873" s="24">
        <v>0.06</v>
      </c>
    </row>
    <row r="1874" spans="1:4" x14ac:dyDescent="0.3">
      <c r="A1874" s="20" t="s">
        <v>1536</v>
      </c>
      <c r="B1874" s="2" t="s">
        <v>1537</v>
      </c>
      <c r="C1874" s="2" t="s">
        <v>7</v>
      </c>
      <c r="D1874" s="24">
        <v>-0.08</v>
      </c>
    </row>
    <row r="1875" spans="1:4" x14ac:dyDescent="0.3">
      <c r="A1875" s="20" t="s">
        <v>1538</v>
      </c>
      <c r="B1875" s="2" t="s">
        <v>1539</v>
      </c>
      <c r="C1875" s="2" t="s">
        <v>7</v>
      </c>
      <c r="D1875" s="24">
        <v>33847.479999999996</v>
      </c>
    </row>
    <row r="1876" spans="1:4" x14ac:dyDescent="0.3">
      <c r="A1876" s="20" t="s">
        <v>3708</v>
      </c>
      <c r="B1876" s="2" t="s">
        <v>3709</v>
      </c>
      <c r="C1876" s="2" t="s">
        <v>7</v>
      </c>
      <c r="D1876" s="24">
        <v>-1023.37</v>
      </c>
    </row>
    <row r="1877" spans="1:4" x14ac:dyDescent="0.3">
      <c r="A1877" s="20" t="s">
        <v>3710</v>
      </c>
      <c r="B1877" s="2" t="s">
        <v>327</v>
      </c>
      <c r="C1877" s="2" t="s">
        <v>138</v>
      </c>
      <c r="D1877" s="24">
        <v>6842.69</v>
      </c>
    </row>
    <row r="1878" spans="1:4" x14ac:dyDescent="0.3">
      <c r="A1878" s="20" t="s">
        <v>1540</v>
      </c>
      <c r="B1878" s="2" t="s">
        <v>1541</v>
      </c>
      <c r="C1878" s="2" t="s">
        <v>7</v>
      </c>
      <c r="D1878" s="24">
        <v>-1219</v>
      </c>
    </row>
    <row r="1879" spans="1:4" x14ac:dyDescent="0.3">
      <c r="A1879" s="20" t="s">
        <v>1542</v>
      </c>
      <c r="B1879" s="2" t="s">
        <v>600</v>
      </c>
      <c r="C1879" s="2" t="s">
        <v>7</v>
      </c>
      <c r="D1879" s="24">
        <v>-59920.24</v>
      </c>
    </row>
    <row r="1880" spans="1:4" x14ac:dyDescent="0.3">
      <c r="A1880" s="20" t="s">
        <v>3711</v>
      </c>
      <c r="B1880" s="2" t="s">
        <v>3712</v>
      </c>
      <c r="C1880" s="2" t="s">
        <v>7</v>
      </c>
      <c r="D1880" s="24">
        <v>-0.03</v>
      </c>
    </row>
    <row r="1881" spans="1:4" x14ac:dyDescent="0.3">
      <c r="A1881" s="20" t="s">
        <v>1543</v>
      </c>
      <c r="B1881" s="2" t="s">
        <v>1544</v>
      </c>
      <c r="C1881" s="2" t="s">
        <v>34</v>
      </c>
      <c r="D1881" s="24">
        <v>0.01</v>
      </c>
    </row>
    <row r="1882" spans="1:4" x14ac:dyDescent="0.3">
      <c r="A1882" s="20" t="s">
        <v>3713</v>
      </c>
      <c r="B1882" s="2" t="s">
        <v>3714</v>
      </c>
      <c r="C1882" s="2" t="s">
        <v>7</v>
      </c>
      <c r="D1882" s="24">
        <v>-176.93</v>
      </c>
    </row>
    <row r="1883" spans="1:4" x14ac:dyDescent="0.3">
      <c r="A1883" s="20" t="s">
        <v>1545</v>
      </c>
      <c r="B1883" s="2" t="s">
        <v>1546</v>
      </c>
      <c r="C1883" s="2" t="s">
        <v>7</v>
      </c>
      <c r="D1883" s="24">
        <v>933.13999999999942</v>
      </c>
    </row>
    <row r="1884" spans="1:4" x14ac:dyDescent="0.3">
      <c r="A1884" s="20" t="s">
        <v>1547</v>
      </c>
      <c r="B1884" s="2" t="s">
        <v>468</v>
      </c>
      <c r="C1884" s="2" t="s">
        <v>7</v>
      </c>
      <c r="D1884" s="24">
        <v>247686.8</v>
      </c>
    </row>
    <row r="1885" spans="1:4" x14ac:dyDescent="0.3">
      <c r="A1885" s="20" t="s">
        <v>3924</v>
      </c>
      <c r="B1885" s="2" t="s">
        <v>3925</v>
      </c>
      <c r="C1885" s="2" t="s">
        <v>7</v>
      </c>
      <c r="D1885" s="24">
        <v>824726.76</v>
      </c>
    </row>
    <row r="1886" spans="1:4" x14ac:dyDescent="0.3">
      <c r="A1886" s="20" t="s">
        <v>1548</v>
      </c>
      <c r="B1886" s="2" t="s">
        <v>1549</v>
      </c>
      <c r="C1886" s="2" t="s">
        <v>7</v>
      </c>
      <c r="D1886" s="24">
        <v>-3063.52</v>
      </c>
    </row>
    <row r="1887" spans="1:4" x14ac:dyDescent="0.3">
      <c r="A1887" s="20" t="s">
        <v>1550</v>
      </c>
      <c r="B1887" s="2" t="s">
        <v>1551</v>
      </c>
      <c r="C1887" s="2" t="s">
        <v>28</v>
      </c>
      <c r="D1887" s="24">
        <v>-1554</v>
      </c>
    </row>
    <row r="1888" spans="1:4" x14ac:dyDescent="0.3">
      <c r="A1888" s="20" t="s">
        <v>1552</v>
      </c>
      <c r="B1888" s="2" t="s">
        <v>1553</v>
      </c>
      <c r="C1888" s="2" t="s">
        <v>7</v>
      </c>
      <c r="D1888" s="24">
        <v>-2672.64</v>
      </c>
    </row>
    <row r="1889" spans="1:4" x14ac:dyDescent="0.3">
      <c r="A1889" s="20" t="s">
        <v>3715</v>
      </c>
      <c r="B1889" s="2" t="s">
        <v>3716</v>
      </c>
      <c r="C1889" s="2" t="s">
        <v>108</v>
      </c>
      <c r="D1889" s="24">
        <v>198368</v>
      </c>
    </row>
    <row r="1890" spans="1:4" x14ac:dyDescent="0.3">
      <c r="A1890" s="20" t="s">
        <v>3717</v>
      </c>
      <c r="B1890" s="2" t="s">
        <v>3718</v>
      </c>
      <c r="C1890" s="2" t="s">
        <v>73</v>
      </c>
      <c r="D1890" s="24">
        <v>44700.38</v>
      </c>
    </row>
    <row r="1891" spans="1:4" x14ac:dyDescent="0.3">
      <c r="A1891" s="20" t="s">
        <v>3719</v>
      </c>
      <c r="B1891" s="2" t="s">
        <v>3720</v>
      </c>
      <c r="C1891" s="2" t="s">
        <v>115</v>
      </c>
      <c r="D1891" s="24">
        <v>-11560.21</v>
      </c>
    </row>
    <row r="1892" spans="1:4" x14ac:dyDescent="0.3">
      <c r="A1892" s="20" t="s">
        <v>3721</v>
      </c>
      <c r="B1892" s="2" t="s">
        <v>3722</v>
      </c>
      <c r="C1892" s="2" t="s">
        <v>13</v>
      </c>
      <c r="D1892" s="24">
        <v>-2040.62</v>
      </c>
    </row>
    <row r="1893" spans="1:4" x14ac:dyDescent="0.3">
      <c r="A1893" s="20" t="s">
        <v>3723</v>
      </c>
      <c r="B1893" s="2" t="s">
        <v>3724</v>
      </c>
      <c r="C1893" s="2" t="s">
        <v>679</v>
      </c>
      <c r="D1893" s="24">
        <v>-9051.2199999999993</v>
      </c>
    </row>
    <row r="1894" spans="1:4" x14ac:dyDescent="0.3">
      <c r="A1894" s="20" t="s">
        <v>3725</v>
      </c>
      <c r="B1894" s="2" t="s">
        <v>2679</v>
      </c>
      <c r="C1894" s="2" t="s">
        <v>679</v>
      </c>
      <c r="D1894" s="24">
        <v>-0.01</v>
      </c>
    </row>
    <row r="1895" spans="1:4" x14ac:dyDescent="0.3">
      <c r="A1895" s="20" t="s">
        <v>3726</v>
      </c>
      <c r="B1895" s="2" t="s">
        <v>2546</v>
      </c>
      <c r="C1895" s="2" t="s">
        <v>679</v>
      </c>
      <c r="D1895" s="24">
        <v>3166.27</v>
      </c>
    </row>
    <row r="1896" spans="1:4" x14ac:dyDescent="0.3">
      <c r="A1896" s="20" t="s">
        <v>3727</v>
      </c>
      <c r="B1896" s="2" t="s">
        <v>3728</v>
      </c>
      <c r="C1896" s="2" t="s">
        <v>679</v>
      </c>
      <c r="D1896" s="24">
        <v>-4375</v>
      </c>
    </row>
    <row r="1897" spans="1:4" x14ac:dyDescent="0.3">
      <c r="A1897" s="20" t="s">
        <v>1554</v>
      </c>
      <c r="B1897" s="2" t="s">
        <v>1555</v>
      </c>
      <c r="C1897" s="2" t="s">
        <v>1556</v>
      </c>
      <c r="D1897" s="24">
        <v>-0.48</v>
      </c>
    </row>
    <row r="1898" spans="1:4" x14ac:dyDescent="0.3">
      <c r="A1898" s="20" t="s">
        <v>1557</v>
      </c>
      <c r="B1898" s="2" t="s">
        <v>1558</v>
      </c>
      <c r="C1898" s="2" t="s">
        <v>1556</v>
      </c>
      <c r="D1898" s="24">
        <v>-0.01</v>
      </c>
    </row>
    <row r="1899" spans="1:4" x14ac:dyDescent="0.3">
      <c r="A1899" s="20" t="s">
        <v>1559</v>
      </c>
      <c r="B1899" s="2" t="s">
        <v>1560</v>
      </c>
      <c r="C1899" s="2" t="s">
        <v>1556</v>
      </c>
      <c r="D1899" s="24">
        <v>-14218.62</v>
      </c>
    </row>
    <row r="1900" spans="1:4" x14ac:dyDescent="0.3">
      <c r="A1900" s="20" t="s">
        <v>1561</v>
      </c>
      <c r="B1900" s="2" t="s">
        <v>1562</v>
      </c>
      <c r="C1900" s="2" t="s">
        <v>1556</v>
      </c>
      <c r="D1900" s="24">
        <v>29574.29</v>
      </c>
    </row>
    <row r="1901" spans="1:4" x14ac:dyDescent="0.3">
      <c r="A1901" s="20" t="s">
        <v>3729</v>
      </c>
      <c r="B1901" s="2" t="s">
        <v>3730</v>
      </c>
      <c r="C1901" s="2" t="s">
        <v>49</v>
      </c>
      <c r="D1901" s="24">
        <v>-3598.2</v>
      </c>
    </row>
    <row r="1902" spans="1:4" x14ac:dyDescent="0.3">
      <c r="A1902" s="20" t="s">
        <v>1563</v>
      </c>
      <c r="B1902" s="2" t="s">
        <v>722</v>
      </c>
      <c r="C1902" s="2" t="s">
        <v>188</v>
      </c>
      <c r="D1902" s="24">
        <v>4427.8500000000004</v>
      </c>
    </row>
    <row r="1903" spans="1:4" x14ac:dyDescent="0.3">
      <c r="A1903" s="20" t="s">
        <v>3731</v>
      </c>
      <c r="B1903" s="2" t="s">
        <v>3732</v>
      </c>
      <c r="C1903" s="2" t="s">
        <v>44</v>
      </c>
      <c r="D1903" s="24">
        <v>-0.02</v>
      </c>
    </row>
    <row r="1904" spans="1:4" x14ac:dyDescent="0.3">
      <c r="A1904" s="20" t="s">
        <v>1564</v>
      </c>
      <c r="B1904" s="2" t="s">
        <v>1565</v>
      </c>
      <c r="C1904" s="2" t="s">
        <v>44</v>
      </c>
      <c r="D1904" s="24">
        <v>-2.02</v>
      </c>
    </row>
    <row r="1905" spans="1:4" x14ac:dyDescent="0.3">
      <c r="A1905" s="20" t="s">
        <v>1566</v>
      </c>
      <c r="B1905" s="2" t="s">
        <v>1567</v>
      </c>
      <c r="C1905" s="2" t="s">
        <v>44</v>
      </c>
      <c r="D1905" s="24">
        <v>-14399.9</v>
      </c>
    </row>
    <row r="1906" spans="1:4" x14ac:dyDescent="0.3">
      <c r="A1906" s="20" t="s">
        <v>3926</v>
      </c>
      <c r="B1906" s="2" t="s">
        <v>3927</v>
      </c>
      <c r="C1906" s="2" t="s">
        <v>44</v>
      </c>
      <c r="D1906" s="24">
        <v>16029.12</v>
      </c>
    </row>
    <row r="1907" spans="1:4" x14ac:dyDescent="0.3">
      <c r="A1907" s="20" t="s">
        <v>3733</v>
      </c>
      <c r="B1907" s="2" t="s">
        <v>1644</v>
      </c>
      <c r="C1907" s="2" t="s">
        <v>135</v>
      </c>
      <c r="D1907" s="24">
        <v>841837.75</v>
      </c>
    </row>
    <row r="1908" spans="1:4" x14ac:dyDescent="0.3">
      <c r="A1908" s="20" t="s">
        <v>3734</v>
      </c>
      <c r="B1908" s="2" t="s">
        <v>3735</v>
      </c>
      <c r="C1908" s="2" t="s">
        <v>49</v>
      </c>
      <c r="D1908" s="24">
        <v>-11759.99</v>
      </c>
    </row>
    <row r="1909" spans="1:4" x14ac:dyDescent="0.3">
      <c r="A1909" s="20" t="s">
        <v>3736</v>
      </c>
      <c r="B1909" s="2" t="s">
        <v>3737</v>
      </c>
      <c r="C1909" s="2" t="s">
        <v>13</v>
      </c>
      <c r="D1909" s="24">
        <v>512310.14</v>
      </c>
    </row>
    <row r="1910" spans="1:4" x14ac:dyDescent="0.3">
      <c r="A1910" s="20" t="s">
        <v>3928</v>
      </c>
      <c r="B1910" s="2" t="s">
        <v>3929</v>
      </c>
      <c r="C1910" s="2" t="s">
        <v>10</v>
      </c>
      <c r="D1910" s="24">
        <v>25666.46</v>
      </c>
    </row>
    <row r="1911" spans="1:4" x14ac:dyDescent="0.3">
      <c r="A1911" s="20" t="s">
        <v>1568</v>
      </c>
      <c r="B1911" s="2" t="s">
        <v>1569</v>
      </c>
      <c r="C1911" s="2" t="s">
        <v>34</v>
      </c>
      <c r="D1911" s="24">
        <v>-64302.58</v>
      </c>
    </row>
    <row r="1912" spans="1:4" x14ac:dyDescent="0.3">
      <c r="A1912" s="20" t="s">
        <v>3738</v>
      </c>
      <c r="B1912" s="2" t="s">
        <v>3739</v>
      </c>
      <c r="C1912" s="2" t="s">
        <v>73</v>
      </c>
      <c r="D1912" s="24">
        <v>-0.01</v>
      </c>
    </row>
    <row r="1913" spans="1:4" x14ac:dyDescent="0.3">
      <c r="A1913" s="20" t="s">
        <v>1570</v>
      </c>
      <c r="B1913" s="2" t="s">
        <v>1571</v>
      </c>
      <c r="C1913" s="2" t="s">
        <v>237</v>
      </c>
      <c r="D1913" s="24">
        <v>-3196</v>
      </c>
    </row>
    <row r="1914" spans="1:4" x14ac:dyDescent="0.3">
      <c r="A1914" s="20" t="s">
        <v>3930</v>
      </c>
      <c r="B1914" s="2" t="s">
        <v>3931</v>
      </c>
      <c r="C1914" s="2" t="s">
        <v>7</v>
      </c>
      <c r="D1914" s="24">
        <v>13514.5</v>
      </c>
    </row>
    <row r="1915" spans="1:4" x14ac:dyDescent="0.3">
      <c r="A1915" s="20" t="s">
        <v>1572</v>
      </c>
      <c r="B1915" s="2" t="s">
        <v>1573</v>
      </c>
      <c r="C1915" s="2" t="s">
        <v>509</v>
      </c>
      <c r="D1915" s="24">
        <v>-1518</v>
      </c>
    </row>
    <row r="1916" spans="1:4" x14ac:dyDescent="0.3">
      <c r="A1916" s="20" t="s">
        <v>1574</v>
      </c>
      <c r="B1916" s="2" t="s">
        <v>1575</v>
      </c>
      <c r="C1916" s="2" t="s">
        <v>148</v>
      </c>
      <c r="D1916" s="24">
        <v>-375.17</v>
      </c>
    </row>
    <row r="1917" spans="1:4" x14ac:dyDescent="0.3">
      <c r="A1917" s="20" t="s">
        <v>3740</v>
      </c>
      <c r="B1917" s="2" t="s">
        <v>3741</v>
      </c>
      <c r="C1917" s="2" t="s">
        <v>138</v>
      </c>
      <c r="D1917" s="24">
        <v>-0.03</v>
      </c>
    </row>
    <row r="1918" spans="1:4" x14ac:dyDescent="0.3">
      <c r="A1918" s="20" t="s">
        <v>1576</v>
      </c>
      <c r="B1918" s="2" t="s">
        <v>1577</v>
      </c>
      <c r="C1918" s="2" t="s">
        <v>68</v>
      </c>
      <c r="D1918" s="24">
        <v>-7237.26</v>
      </c>
    </row>
    <row r="1919" spans="1:4" x14ac:dyDescent="0.3">
      <c r="A1919" s="20" t="s">
        <v>3742</v>
      </c>
      <c r="B1919" s="2" t="s">
        <v>337</v>
      </c>
      <c r="C1919" s="2" t="s">
        <v>185</v>
      </c>
      <c r="D1919" s="24">
        <v>29218.66</v>
      </c>
    </row>
    <row r="1920" spans="1:4" x14ac:dyDescent="0.3">
      <c r="A1920" s="20" t="s">
        <v>183</v>
      </c>
      <c r="B1920" s="2" t="s">
        <v>184</v>
      </c>
      <c r="C1920" s="2" t="s">
        <v>185</v>
      </c>
      <c r="D1920" s="24">
        <v>-20160.59</v>
      </c>
    </row>
    <row r="1921" spans="1:4" x14ac:dyDescent="0.3">
      <c r="A1921" s="20" t="s">
        <v>3743</v>
      </c>
      <c r="B1921" s="2" t="s">
        <v>3744</v>
      </c>
      <c r="C1921" s="2" t="s">
        <v>68</v>
      </c>
      <c r="D1921" s="24">
        <v>-0.01</v>
      </c>
    </row>
    <row r="1922" spans="1:4" x14ac:dyDescent="0.3">
      <c r="A1922" s="20" t="s">
        <v>3745</v>
      </c>
      <c r="B1922" s="2" t="s">
        <v>3746</v>
      </c>
      <c r="C1922" s="2" t="s">
        <v>13</v>
      </c>
      <c r="D1922" s="24">
        <v>28249.61</v>
      </c>
    </row>
    <row r="1923" spans="1:4" x14ac:dyDescent="0.3">
      <c r="A1923" s="20" t="s">
        <v>186</v>
      </c>
      <c r="B1923" s="2" t="s">
        <v>187</v>
      </c>
      <c r="C1923" s="2" t="s">
        <v>188</v>
      </c>
      <c r="D1923" s="24">
        <v>-19454.8</v>
      </c>
    </row>
    <row r="1924" spans="1:4" x14ac:dyDescent="0.3">
      <c r="A1924" s="20" t="s">
        <v>3932</v>
      </c>
      <c r="B1924" s="2" t="s">
        <v>3933</v>
      </c>
      <c r="C1924" s="2" t="s">
        <v>7</v>
      </c>
      <c r="D1924" s="24">
        <v>-0.02</v>
      </c>
    </row>
    <row r="1925" spans="1:4" x14ac:dyDescent="0.3">
      <c r="A1925" s="20" t="s">
        <v>3747</v>
      </c>
      <c r="B1925" s="2" t="s">
        <v>88</v>
      </c>
      <c r="C1925" s="2" t="s">
        <v>68</v>
      </c>
      <c r="D1925" s="24">
        <v>-10335.98</v>
      </c>
    </row>
    <row r="1926" spans="1:4" x14ac:dyDescent="0.3">
      <c r="A1926" s="20" t="s">
        <v>3934</v>
      </c>
      <c r="B1926" s="2" t="s">
        <v>3935</v>
      </c>
      <c r="C1926" s="2" t="s">
        <v>68</v>
      </c>
      <c r="D1926" s="24">
        <v>-3550.49</v>
      </c>
    </row>
    <row r="1927" spans="1:4" x14ac:dyDescent="0.3">
      <c r="A1927" s="20" t="s">
        <v>3748</v>
      </c>
      <c r="B1927" s="2" t="s">
        <v>3749</v>
      </c>
      <c r="C1927" s="2" t="s">
        <v>13</v>
      </c>
      <c r="D1927" s="24">
        <v>-0.01</v>
      </c>
    </row>
    <row r="1928" spans="1:4" x14ac:dyDescent="0.3">
      <c r="A1928" s="20" t="s">
        <v>3936</v>
      </c>
      <c r="B1928" s="2" t="s">
        <v>3937</v>
      </c>
      <c r="C1928" s="2" t="s">
        <v>44</v>
      </c>
      <c r="D1928" s="24">
        <v>62594.22</v>
      </c>
    </row>
    <row r="1929" spans="1:4" x14ac:dyDescent="0.3">
      <c r="A1929" s="20" t="s">
        <v>1578</v>
      </c>
      <c r="B1929" s="2" t="s">
        <v>1579</v>
      </c>
      <c r="C1929" s="2" t="s">
        <v>44</v>
      </c>
      <c r="D1929" s="24">
        <v>-477.14</v>
      </c>
    </row>
    <row r="1930" spans="1:4" x14ac:dyDescent="0.3">
      <c r="A1930" s="20" t="s">
        <v>3750</v>
      </c>
      <c r="B1930" s="2" t="s">
        <v>1579</v>
      </c>
      <c r="C1930" s="2" t="s">
        <v>54</v>
      </c>
      <c r="D1930" s="24">
        <v>-37.5</v>
      </c>
    </row>
    <row r="1931" spans="1:4" x14ac:dyDescent="0.3">
      <c r="A1931" s="20" t="s">
        <v>3751</v>
      </c>
      <c r="B1931" s="2" t="s">
        <v>3752</v>
      </c>
      <c r="C1931" s="2" t="s">
        <v>101</v>
      </c>
      <c r="D1931" s="24">
        <v>-0.01</v>
      </c>
    </row>
    <row r="1932" spans="1:4" x14ac:dyDescent="0.3">
      <c r="A1932" s="20" t="s">
        <v>3753</v>
      </c>
      <c r="B1932" s="2" t="s">
        <v>3754</v>
      </c>
      <c r="C1932" s="2" t="s">
        <v>31</v>
      </c>
      <c r="D1932" s="24">
        <v>12370.3</v>
      </c>
    </row>
    <row r="1933" spans="1:4" x14ac:dyDescent="0.3">
      <c r="A1933" s="20" t="s">
        <v>3755</v>
      </c>
      <c r="B1933" s="2" t="s">
        <v>3756</v>
      </c>
      <c r="C1933" s="2" t="s">
        <v>28</v>
      </c>
      <c r="D1933" s="24">
        <v>-0.02</v>
      </c>
    </row>
    <row r="1934" spans="1:4" x14ac:dyDescent="0.3">
      <c r="A1934" s="20" t="s">
        <v>1580</v>
      </c>
      <c r="B1934" s="2" t="s">
        <v>1581</v>
      </c>
      <c r="C1934" s="2" t="s">
        <v>10</v>
      </c>
      <c r="D1934" s="24">
        <v>-128785.63</v>
      </c>
    </row>
    <row r="1935" spans="1:4" x14ac:dyDescent="0.3">
      <c r="A1935" s="20" t="s">
        <v>1582</v>
      </c>
      <c r="B1935" s="2" t="s">
        <v>1583</v>
      </c>
      <c r="C1935" s="2" t="s">
        <v>10</v>
      </c>
      <c r="D1935" s="24">
        <v>-47735.99</v>
      </c>
    </row>
    <row r="1936" spans="1:4" x14ac:dyDescent="0.3">
      <c r="A1936" s="20" t="s">
        <v>3757</v>
      </c>
      <c r="B1936" s="2" t="s">
        <v>2767</v>
      </c>
      <c r="C1936" s="2" t="s">
        <v>272</v>
      </c>
      <c r="D1936" s="24">
        <v>-34791.33</v>
      </c>
    </row>
    <row r="1937" spans="1:4" x14ac:dyDescent="0.3">
      <c r="A1937" s="20" t="s">
        <v>1584</v>
      </c>
      <c r="B1937" s="2" t="s">
        <v>1585</v>
      </c>
      <c r="C1937" s="2" t="s">
        <v>68</v>
      </c>
      <c r="D1937" s="24">
        <v>243036.84</v>
      </c>
    </row>
    <row r="1938" spans="1:4" x14ac:dyDescent="0.3">
      <c r="A1938" s="20" t="s">
        <v>1586</v>
      </c>
      <c r="B1938" s="2" t="s">
        <v>1587</v>
      </c>
      <c r="C1938" s="2" t="s">
        <v>44</v>
      </c>
      <c r="D1938" s="24">
        <v>-6187.4</v>
      </c>
    </row>
    <row r="1939" spans="1:4" x14ac:dyDescent="0.3">
      <c r="A1939" s="20" t="s">
        <v>3758</v>
      </c>
      <c r="B1939" s="2" t="s">
        <v>460</v>
      </c>
      <c r="C1939" s="2" t="s">
        <v>126</v>
      </c>
      <c r="D1939" s="24">
        <v>52776</v>
      </c>
    </row>
    <row r="1940" spans="1:4" x14ac:dyDescent="0.3">
      <c r="A1940" s="20" t="s">
        <v>1588</v>
      </c>
      <c r="B1940" s="2" t="s">
        <v>1589</v>
      </c>
      <c r="C1940" s="2" t="s">
        <v>73</v>
      </c>
      <c r="D1940" s="24">
        <v>-2860.8</v>
      </c>
    </row>
    <row r="1941" spans="1:4" x14ac:dyDescent="0.3">
      <c r="A1941" s="20" t="s">
        <v>1590</v>
      </c>
      <c r="B1941" s="2" t="s">
        <v>1591</v>
      </c>
      <c r="C1941" s="2" t="s">
        <v>7</v>
      </c>
      <c r="D1941" s="24">
        <v>615899.38</v>
      </c>
    </row>
    <row r="1942" spans="1:4" x14ac:dyDescent="0.3">
      <c r="A1942" s="20" t="s">
        <v>3759</v>
      </c>
      <c r="B1942" s="2" t="s">
        <v>58</v>
      </c>
      <c r="C1942" s="2" t="s">
        <v>108</v>
      </c>
      <c r="D1942" s="24">
        <v>-2336.0500000000002</v>
      </c>
    </row>
    <row r="1943" spans="1:4" x14ac:dyDescent="0.3">
      <c r="A1943" s="20" t="s">
        <v>3760</v>
      </c>
      <c r="B1943" s="2" t="s">
        <v>3761</v>
      </c>
      <c r="C1943" s="2" t="s">
        <v>228</v>
      </c>
      <c r="D1943" s="24">
        <v>-3341.1</v>
      </c>
    </row>
    <row r="1944" spans="1:4" x14ac:dyDescent="0.3">
      <c r="A1944" s="20" t="s">
        <v>1592</v>
      </c>
      <c r="B1944" s="2" t="s">
        <v>1593</v>
      </c>
      <c r="C1944" s="2" t="s">
        <v>7</v>
      </c>
      <c r="D1944" s="24">
        <v>-2384.5500000000002</v>
      </c>
    </row>
    <row r="1945" spans="1:4" x14ac:dyDescent="0.3">
      <c r="A1945" s="20" t="s">
        <v>1594</v>
      </c>
      <c r="B1945" s="2" t="s">
        <v>1595</v>
      </c>
      <c r="C1945" s="2" t="s">
        <v>141</v>
      </c>
      <c r="D1945" s="24">
        <v>-11220</v>
      </c>
    </row>
    <row r="1946" spans="1:4" x14ac:dyDescent="0.3">
      <c r="A1946" s="20" t="s">
        <v>3762</v>
      </c>
      <c r="B1946" s="2" t="s">
        <v>3763</v>
      </c>
      <c r="C1946" s="2" t="s">
        <v>7</v>
      </c>
      <c r="D1946" s="24">
        <v>-0.04</v>
      </c>
    </row>
    <row r="1947" spans="1:4" x14ac:dyDescent="0.3">
      <c r="A1947" s="20" t="s">
        <v>3764</v>
      </c>
      <c r="B1947" s="2" t="s">
        <v>3765</v>
      </c>
      <c r="C1947" s="2" t="s">
        <v>135</v>
      </c>
      <c r="D1947" s="24">
        <v>24846.080000000002</v>
      </c>
    </row>
    <row r="1948" spans="1:4" x14ac:dyDescent="0.3">
      <c r="A1948" s="20" t="s">
        <v>3766</v>
      </c>
      <c r="B1948" s="2" t="s">
        <v>280</v>
      </c>
      <c r="C1948" s="2" t="s">
        <v>269</v>
      </c>
      <c r="D1948" s="24">
        <v>-3605.55</v>
      </c>
    </row>
    <row r="1949" spans="1:4" x14ac:dyDescent="0.3">
      <c r="A1949" s="20" t="s">
        <v>1596</v>
      </c>
      <c r="B1949" s="2" t="s">
        <v>1597</v>
      </c>
      <c r="C1949" s="2" t="s">
        <v>228</v>
      </c>
      <c r="D1949" s="24">
        <v>0.01</v>
      </c>
    </row>
    <row r="1950" spans="1:4" x14ac:dyDescent="0.3">
      <c r="A1950" s="20" t="s">
        <v>3938</v>
      </c>
      <c r="B1950" s="2" t="s">
        <v>3939</v>
      </c>
      <c r="C1950" s="2" t="s">
        <v>2917</v>
      </c>
      <c r="D1950" s="24">
        <v>-798</v>
      </c>
    </row>
    <row r="1951" spans="1:4" x14ac:dyDescent="0.3">
      <c r="A1951" s="20" t="s">
        <v>1598</v>
      </c>
      <c r="B1951" s="2" t="s">
        <v>1599</v>
      </c>
      <c r="C1951" s="2" t="s">
        <v>13</v>
      </c>
      <c r="D1951" s="24">
        <v>-22752</v>
      </c>
    </row>
    <row r="1952" spans="1:4" x14ac:dyDescent="0.3">
      <c r="A1952" s="20" t="s">
        <v>3940</v>
      </c>
      <c r="B1952" s="2" t="s">
        <v>3941</v>
      </c>
      <c r="C1952" s="2" t="s">
        <v>138</v>
      </c>
      <c r="D1952" s="24">
        <v>-0.01</v>
      </c>
    </row>
    <row r="1953" spans="1:4" x14ac:dyDescent="0.3">
      <c r="A1953" s="20" t="s">
        <v>1600</v>
      </c>
      <c r="B1953" s="2" t="s">
        <v>1601</v>
      </c>
      <c r="C1953" s="2" t="s">
        <v>7</v>
      </c>
      <c r="D1953" s="24">
        <v>10102</v>
      </c>
    </row>
    <row r="1954" spans="1:4" x14ac:dyDescent="0.3">
      <c r="A1954" s="20" t="s">
        <v>3767</v>
      </c>
      <c r="B1954" s="2" t="s">
        <v>735</v>
      </c>
      <c r="C1954" s="2" t="s">
        <v>59</v>
      </c>
      <c r="D1954" s="24">
        <v>-0.01</v>
      </c>
    </row>
    <row r="1955" spans="1:4" x14ac:dyDescent="0.3">
      <c r="A1955" s="20" t="s">
        <v>1602</v>
      </c>
      <c r="B1955" s="2" t="s">
        <v>1603</v>
      </c>
      <c r="C1955" s="2" t="s">
        <v>174</v>
      </c>
      <c r="D1955" s="24">
        <v>-7560</v>
      </c>
    </row>
    <row r="1956" spans="1:4" x14ac:dyDescent="0.3">
      <c r="A1956" s="20" t="s">
        <v>3768</v>
      </c>
      <c r="B1956" s="2" t="s">
        <v>3769</v>
      </c>
      <c r="C1956" s="2" t="s">
        <v>7</v>
      </c>
      <c r="D1956" s="24">
        <v>-33093.49</v>
      </c>
    </row>
    <row r="1957" spans="1:4" x14ac:dyDescent="0.3">
      <c r="A1957" s="20" t="s">
        <v>3770</v>
      </c>
      <c r="B1957" s="2" t="s">
        <v>1155</v>
      </c>
      <c r="C1957" s="2" t="s">
        <v>185</v>
      </c>
      <c r="D1957" s="24">
        <v>-0.01</v>
      </c>
    </row>
    <row r="1958" spans="1:4" x14ac:dyDescent="0.3">
      <c r="A1958" s="20" t="s">
        <v>1604</v>
      </c>
      <c r="B1958" s="2" t="s">
        <v>1605</v>
      </c>
      <c r="C1958" s="2" t="s">
        <v>185</v>
      </c>
      <c r="D1958" s="24">
        <v>-253840.96</v>
      </c>
    </row>
    <row r="1959" spans="1:4" x14ac:dyDescent="0.3">
      <c r="A1959" s="20" t="s">
        <v>3771</v>
      </c>
      <c r="B1959" s="2" t="s">
        <v>3772</v>
      </c>
      <c r="C1959" s="2" t="s">
        <v>31</v>
      </c>
      <c r="D1959" s="24">
        <v>51920.99</v>
      </c>
    </row>
    <row r="1960" spans="1:4" x14ac:dyDescent="0.3">
      <c r="A1960" s="20" t="s">
        <v>1606</v>
      </c>
      <c r="B1960" s="2" t="s">
        <v>1607</v>
      </c>
      <c r="C1960" s="2" t="s">
        <v>269</v>
      </c>
      <c r="D1960" s="24">
        <v>-17327.349999999999</v>
      </c>
    </row>
    <row r="1961" spans="1:4" x14ac:dyDescent="0.3">
      <c r="A1961" s="20" t="s">
        <v>1608</v>
      </c>
      <c r="B1961" s="2" t="s">
        <v>716</v>
      </c>
      <c r="C1961" s="2" t="s">
        <v>490</v>
      </c>
      <c r="D1961" s="24">
        <v>-9302.4</v>
      </c>
    </row>
    <row r="1962" spans="1:4" x14ac:dyDescent="0.3">
      <c r="A1962" s="20" t="s">
        <v>3773</v>
      </c>
      <c r="B1962" s="2" t="s">
        <v>3774</v>
      </c>
      <c r="C1962" s="2" t="s">
        <v>101</v>
      </c>
      <c r="D1962" s="24">
        <v>1613.06</v>
      </c>
    </row>
    <row r="1963" spans="1:4" x14ac:dyDescent="0.3">
      <c r="A1963" s="20" t="s">
        <v>1609</v>
      </c>
      <c r="B1963" s="2" t="s">
        <v>1610</v>
      </c>
      <c r="C1963" s="2" t="s">
        <v>138</v>
      </c>
      <c r="D1963" s="24">
        <v>47660.26</v>
      </c>
    </row>
    <row r="1964" spans="1:4" x14ac:dyDescent="0.3">
      <c r="A1964" s="20" t="s">
        <v>1611</v>
      </c>
      <c r="B1964" s="2" t="s">
        <v>1612</v>
      </c>
      <c r="C1964" s="2" t="s">
        <v>68</v>
      </c>
      <c r="D1964" s="24">
        <v>-4008</v>
      </c>
    </row>
    <row r="1965" spans="1:4" x14ac:dyDescent="0.3">
      <c r="A1965" s="20" t="s">
        <v>3775</v>
      </c>
      <c r="B1965" s="2" t="s">
        <v>3776</v>
      </c>
      <c r="C1965" s="2" t="s">
        <v>13</v>
      </c>
      <c r="D1965" s="24">
        <v>-0.01</v>
      </c>
    </row>
    <row r="1966" spans="1:4" x14ac:dyDescent="0.3">
      <c r="A1966" s="20" t="s">
        <v>3942</v>
      </c>
      <c r="B1966" s="2" t="s">
        <v>3943</v>
      </c>
      <c r="C1966" s="2" t="s">
        <v>7</v>
      </c>
      <c r="D1966" s="24">
        <v>787797.09</v>
      </c>
    </row>
    <row r="1967" spans="1:4" x14ac:dyDescent="0.3">
      <c r="A1967" s="20" t="s">
        <v>189</v>
      </c>
      <c r="B1967" s="2" t="s">
        <v>190</v>
      </c>
      <c r="C1967" s="2" t="s">
        <v>10</v>
      </c>
      <c r="D1967" s="24">
        <v>-2295</v>
      </c>
    </row>
    <row r="1968" spans="1:4" x14ac:dyDescent="0.3">
      <c r="A1968" s="20" t="s">
        <v>3777</v>
      </c>
      <c r="B1968" s="2" t="s">
        <v>3778</v>
      </c>
      <c r="C1968" s="2" t="s">
        <v>218</v>
      </c>
      <c r="D1968" s="24">
        <v>-0.01</v>
      </c>
    </row>
    <row r="1969" spans="1:4" x14ac:dyDescent="0.3">
      <c r="A1969" s="20" t="s">
        <v>3779</v>
      </c>
      <c r="B1969" s="2" t="s">
        <v>3780</v>
      </c>
      <c r="C1969" s="2" t="s">
        <v>121</v>
      </c>
      <c r="D1969" s="24">
        <v>645.98</v>
      </c>
    </row>
    <row r="1970" spans="1:4" x14ac:dyDescent="0.3">
      <c r="A1970" s="20" t="s">
        <v>3781</v>
      </c>
      <c r="B1970" s="2" t="s">
        <v>3782</v>
      </c>
      <c r="C1970" s="2" t="s">
        <v>115</v>
      </c>
      <c r="D1970" s="24">
        <v>-0.02</v>
      </c>
    </row>
    <row r="1971" spans="1:4" x14ac:dyDescent="0.3">
      <c r="A1971" s="20" t="s">
        <v>3783</v>
      </c>
      <c r="B1971" s="2" t="s">
        <v>3784</v>
      </c>
      <c r="C1971" s="2" t="s">
        <v>13</v>
      </c>
      <c r="D1971" s="24">
        <v>3100.61</v>
      </c>
    </row>
    <row r="1972" spans="1:4" x14ac:dyDescent="0.3">
      <c r="A1972" s="20" t="s">
        <v>3785</v>
      </c>
      <c r="B1972" s="2" t="s">
        <v>3786</v>
      </c>
      <c r="C1972" s="2" t="s">
        <v>7</v>
      </c>
      <c r="D1972" s="24">
        <v>-0.02</v>
      </c>
    </row>
    <row r="1973" spans="1:4" x14ac:dyDescent="0.3">
      <c r="A1973" s="20" t="s">
        <v>3787</v>
      </c>
      <c r="B1973" s="2" t="s">
        <v>3788</v>
      </c>
      <c r="C1973" s="2" t="s">
        <v>135</v>
      </c>
      <c r="D1973" s="24">
        <v>-0.01</v>
      </c>
    </row>
    <row r="1974" spans="1:4" x14ac:dyDescent="0.3">
      <c r="A1974" s="20" t="s">
        <v>1613</v>
      </c>
      <c r="B1974" s="2" t="s">
        <v>1614</v>
      </c>
      <c r="C1974" s="2" t="s">
        <v>185</v>
      </c>
      <c r="D1974" s="24">
        <v>0.04</v>
      </c>
    </row>
    <row r="1975" spans="1:4" x14ac:dyDescent="0.3">
      <c r="A1975" s="20" t="s">
        <v>1615</v>
      </c>
      <c r="B1975" s="2" t="s">
        <v>1616</v>
      </c>
      <c r="C1975" s="2" t="s">
        <v>188</v>
      </c>
      <c r="D1975" s="24">
        <v>-39031.760000000002</v>
      </c>
    </row>
    <row r="1976" spans="1:4" x14ac:dyDescent="0.3">
      <c r="A1976" s="20" t="s">
        <v>3789</v>
      </c>
      <c r="B1976" s="2" t="s">
        <v>3790</v>
      </c>
      <c r="C1976" s="2" t="s">
        <v>10</v>
      </c>
      <c r="D1976" s="24">
        <v>-3020.22</v>
      </c>
    </row>
    <row r="1977" spans="1:4" x14ac:dyDescent="0.3">
      <c r="A1977" s="20" t="s">
        <v>3791</v>
      </c>
      <c r="B1977" s="2" t="s">
        <v>3792</v>
      </c>
      <c r="C1977" s="2" t="s">
        <v>174</v>
      </c>
      <c r="D1977" s="24">
        <v>-22880</v>
      </c>
    </row>
    <row r="1978" spans="1:4" x14ac:dyDescent="0.3">
      <c r="A1978" s="20" t="s">
        <v>3793</v>
      </c>
      <c r="B1978" s="2" t="s">
        <v>3794</v>
      </c>
      <c r="C1978" s="2" t="s">
        <v>10</v>
      </c>
      <c r="D1978" s="24">
        <v>43140.480000000003</v>
      </c>
    </row>
    <row r="1979" spans="1:4" x14ac:dyDescent="0.3">
      <c r="A1979" s="20" t="s">
        <v>1617</v>
      </c>
      <c r="B1979" s="2" t="s">
        <v>1200</v>
      </c>
      <c r="C1979" s="2" t="s">
        <v>83</v>
      </c>
      <c r="D1979" s="24">
        <v>-110.94</v>
      </c>
    </row>
    <row r="1980" spans="1:4" x14ac:dyDescent="0.3">
      <c r="A1980" s="20" t="s">
        <v>3795</v>
      </c>
      <c r="B1980" s="2" t="s">
        <v>137</v>
      </c>
      <c r="C1980" s="2" t="s">
        <v>138</v>
      </c>
      <c r="D1980" s="24">
        <v>144.79</v>
      </c>
    </row>
    <row r="1981" spans="1:4" x14ac:dyDescent="0.3">
      <c r="A1981" s="20" t="s">
        <v>1618</v>
      </c>
      <c r="B1981" s="2" t="s">
        <v>1619</v>
      </c>
      <c r="C1981" s="2" t="s">
        <v>679</v>
      </c>
      <c r="D1981" s="24">
        <v>0.01</v>
      </c>
    </row>
    <row r="1982" spans="1:4" x14ac:dyDescent="0.3">
      <c r="A1982" s="20" t="s">
        <v>3796</v>
      </c>
      <c r="B1982" s="2" t="s">
        <v>3797</v>
      </c>
      <c r="C1982" s="2" t="s">
        <v>108</v>
      </c>
      <c r="D1982" s="24">
        <v>-0.02</v>
      </c>
    </row>
    <row r="1983" spans="1:4" x14ac:dyDescent="0.3">
      <c r="A1983" s="20" t="s">
        <v>3798</v>
      </c>
      <c r="B1983" s="2" t="s">
        <v>3799</v>
      </c>
      <c r="C1983" s="2" t="s">
        <v>108</v>
      </c>
      <c r="D1983" s="24">
        <v>-0.02</v>
      </c>
    </row>
    <row r="1984" spans="1:4" x14ac:dyDescent="0.3">
      <c r="A1984" s="20" t="s">
        <v>3800</v>
      </c>
      <c r="B1984" s="2" t="s">
        <v>3801</v>
      </c>
      <c r="C1984" s="2" t="s">
        <v>101</v>
      </c>
      <c r="D1984" s="24">
        <v>-0.01</v>
      </c>
    </row>
    <row r="1985" spans="1:4" x14ac:dyDescent="0.3">
      <c r="A1985" s="20" t="s">
        <v>3802</v>
      </c>
      <c r="B1985" s="2" t="s">
        <v>3803</v>
      </c>
      <c r="C1985" s="2" t="s">
        <v>59</v>
      </c>
      <c r="D1985" s="24">
        <v>-0.02</v>
      </c>
    </row>
    <row r="1986" spans="1:4" x14ac:dyDescent="0.3">
      <c r="A1986" s="20" t="s">
        <v>191</v>
      </c>
      <c r="B1986" s="2" t="s">
        <v>192</v>
      </c>
      <c r="C1986" s="2" t="s">
        <v>193</v>
      </c>
      <c r="D1986" s="24">
        <v>-5947.72</v>
      </c>
    </row>
    <row r="1987" spans="1:4" x14ac:dyDescent="0.3">
      <c r="A1987" s="20" t="s">
        <v>1620</v>
      </c>
      <c r="B1987" s="2" t="s">
        <v>1621</v>
      </c>
      <c r="C1987" s="2" t="s">
        <v>31</v>
      </c>
      <c r="D1987" s="24">
        <v>270415.68000000005</v>
      </c>
    </row>
    <row r="1988" spans="1:4" x14ac:dyDescent="0.3">
      <c r="A1988" s="20" t="s">
        <v>3804</v>
      </c>
      <c r="B1988" s="2" t="s">
        <v>3805</v>
      </c>
      <c r="C1988" s="2" t="s">
        <v>188</v>
      </c>
      <c r="D1988" s="24">
        <v>-83.78</v>
      </c>
    </row>
    <row r="1989" spans="1:4" x14ac:dyDescent="0.3">
      <c r="A1989" s="20" t="s">
        <v>3806</v>
      </c>
      <c r="B1989" s="2" t="s">
        <v>3807</v>
      </c>
      <c r="C1989" s="2" t="s">
        <v>39</v>
      </c>
      <c r="D1989" s="24">
        <v>9945</v>
      </c>
    </row>
    <row r="1990" spans="1:4" x14ac:dyDescent="0.3">
      <c r="A1990" s="20" t="s">
        <v>3808</v>
      </c>
      <c r="B1990" s="2" t="s">
        <v>75</v>
      </c>
      <c r="C1990" s="2" t="s">
        <v>34</v>
      </c>
      <c r="D1990" s="24">
        <v>24132.560000000001</v>
      </c>
    </row>
    <row r="1991" spans="1:4" x14ac:dyDescent="0.3">
      <c r="A1991" s="20" t="s">
        <v>3809</v>
      </c>
      <c r="B1991" s="2" t="s">
        <v>3810</v>
      </c>
      <c r="C1991" s="2" t="s">
        <v>10</v>
      </c>
      <c r="D1991" s="24">
        <v>-0.02</v>
      </c>
    </row>
    <row r="1992" spans="1:4" x14ac:dyDescent="0.3">
      <c r="A1992" s="20" t="s">
        <v>3811</v>
      </c>
      <c r="B1992" s="2" t="s">
        <v>621</v>
      </c>
      <c r="C1992" s="2" t="s">
        <v>28</v>
      </c>
      <c r="D1992" s="24">
        <v>6413.76</v>
      </c>
    </row>
    <row r="1993" spans="1:4" x14ac:dyDescent="0.3">
      <c r="A1993" s="20" t="s">
        <v>1622</v>
      </c>
      <c r="B1993" s="2" t="s">
        <v>1623</v>
      </c>
      <c r="C1993" s="2" t="s">
        <v>108</v>
      </c>
      <c r="D1993" s="24">
        <v>-6052.59</v>
      </c>
    </row>
    <row r="1994" spans="1:4" x14ac:dyDescent="0.3">
      <c r="A1994" s="20" t="s">
        <v>1705</v>
      </c>
      <c r="B1994" s="2" t="s">
        <v>1706</v>
      </c>
      <c r="C1994" s="2" t="s">
        <v>1241</v>
      </c>
      <c r="D1994" s="24">
        <v>0.01</v>
      </c>
    </row>
    <row r="1995" spans="1:4" x14ac:dyDescent="0.3">
      <c r="A1995" s="20" t="s">
        <v>1624</v>
      </c>
      <c r="B1995" s="2" t="s">
        <v>1625</v>
      </c>
      <c r="C1995" s="2" t="s">
        <v>269</v>
      </c>
      <c r="D1995" s="24">
        <v>-2446.13</v>
      </c>
    </row>
    <row r="1996" spans="1:4" x14ac:dyDescent="0.3">
      <c r="A1996" s="20" t="s">
        <v>3812</v>
      </c>
      <c r="B1996" s="2" t="s">
        <v>3813</v>
      </c>
      <c r="C1996" s="2" t="s">
        <v>509</v>
      </c>
      <c r="D1996" s="24">
        <v>-0.01</v>
      </c>
    </row>
    <row r="1997" spans="1:4" x14ac:dyDescent="0.3">
      <c r="A1997" s="20" t="s">
        <v>3814</v>
      </c>
      <c r="B1997" s="2" t="s">
        <v>3815</v>
      </c>
      <c r="C1997" s="2" t="s">
        <v>13</v>
      </c>
      <c r="D1997" s="24">
        <v>-6253.51</v>
      </c>
    </row>
    <row r="1998" spans="1:4" x14ac:dyDescent="0.3">
      <c r="A1998" s="20" t="s">
        <v>1626</v>
      </c>
      <c r="B1998" s="2" t="s">
        <v>873</v>
      </c>
      <c r="C1998" s="2" t="s">
        <v>214</v>
      </c>
      <c r="D1998" s="24">
        <v>-6104.87</v>
      </c>
    </row>
    <row r="1999" spans="1:4" x14ac:dyDescent="0.3">
      <c r="A1999" s="20" t="s">
        <v>1627</v>
      </c>
      <c r="B1999" s="2" t="s">
        <v>1628</v>
      </c>
      <c r="C1999" s="2" t="s">
        <v>214</v>
      </c>
      <c r="D1999" s="24">
        <v>-10176</v>
      </c>
    </row>
    <row r="2000" spans="1:4" x14ac:dyDescent="0.3">
      <c r="A2000" s="20" t="s">
        <v>3816</v>
      </c>
      <c r="B2000" s="2" t="s">
        <v>3817</v>
      </c>
      <c r="C2000" s="2" t="s">
        <v>214</v>
      </c>
      <c r="D2000" s="24">
        <v>4633.08</v>
      </c>
    </row>
    <row r="2001" spans="1:4" x14ac:dyDescent="0.3">
      <c r="A2001" s="20" t="s">
        <v>3818</v>
      </c>
      <c r="B2001" s="2" t="s">
        <v>3819</v>
      </c>
      <c r="C2001" s="2" t="s">
        <v>1241</v>
      </c>
      <c r="D2001" s="24">
        <v>-0.01</v>
      </c>
    </row>
    <row r="2002" spans="1:4" x14ac:dyDescent="0.3">
      <c r="A2002" s="20" t="s">
        <v>3820</v>
      </c>
      <c r="B2002" s="2" t="s">
        <v>3821</v>
      </c>
      <c r="C2002" s="2" t="s">
        <v>10</v>
      </c>
      <c r="D2002" s="24">
        <v>17489.599999999999</v>
      </c>
    </row>
    <row r="2003" spans="1:4" x14ac:dyDescent="0.3">
      <c r="A2003" s="20" t="s">
        <v>1629</v>
      </c>
      <c r="B2003" s="2" t="s">
        <v>1630</v>
      </c>
      <c r="C2003" s="2" t="s">
        <v>185</v>
      </c>
      <c r="D2003" s="24">
        <v>-143791.20000000001</v>
      </c>
    </row>
    <row r="2004" spans="1:4" x14ac:dyDescent="0.3">
      <c r="A2004" s="20" t="s">
        <v>3822</v>
      </c>
      <c r="B2004" s="2" t="s">
        <v>3823</v>
      </c>
      <c r="C2004" s="2" t="s">
        <v>101</v>
      </c>
      <c r="D2004" s="24">
        <v>-421.4</v>
      </c>
    </row>
    <row r="2005" spans="1:4" x14ac:dyDescent="0.3">
      <c r="A2005" s="20" t="s">
        <v>1631</v>
      </c>
      <c r="B2005" s="2" t="s">
        <v>1632</v>
      </c>
      <c r="C2005" s="2" t="s">
        <v>330</v>
      </c>
      <c r="D2005" s="24">
        <v>1600.2</v>
      </c>
    </row>
    <row r="2006" spans="1:4" x14ac:dyDescent="0.3">
      <c r="A2006" s="20" t="s">
        <v>1633</v>
      </c>
      <c r="B2006" s="2" t="s">
        <v>1487</v>
      </c>
      <c r="C2006" s="2" t="s">
        <v>34</v>
      </c>
      <c r="D2006" s="24">
        <v>-333847.40000000002</v>
      </c>
    </row>
    <row r="2007" spans="1:4" x14ac:dyDescent="0.3">
      <c r="A2007" s="20" t="s">
        <v>3824</v>
      </c>
      <c r="B2007" s="2" t="s">
        <v>1487</v>
      </c>
      <c r="C2007" s="2" t="s">
        <v>509</v>
      </c>
      <c r="D2007" s="24">
        <v>-6700</v>
      </c>
    </row>
    <row r="2008" spans="1:4" x14ac:dyDescent="0.3">
      <c r="A2008" s="20" t="s">
        <v>3825</v>
      </c>
      <c r="B2008" s="2" t="s">
        <v>137</v>
      </c>
      <c r="C2008" s="2" t="s">
        <v>138</v>
      </c>
      <c r="D2008" s="24">
        <v>16092.64</v>
      </c>
    </row>
    <row r="2009" spans="1:4" x14ac:dyDescent="0.3">
      <c r="A2009" s="20" t="s">
        <v>1634</v>
      </c>
      <c r="B2009" s="2" t="s">
        <v>1314</v>
      </c>
      <c r="C2009" s="2" t="s">
        <v>10</v>
      </c>
      <c r="D2009" s="24">
        <v>73764.290000000008</v>
      </c>
    </row>
    <row r="2010" spans="1:4" x14ac:dyDescent="0.3">
      <c r="A2010" s="20" t="s">
        <v>3826</v>
      </c>
      <c r="B2010" s="2" t="s">
        <v>3827</v>
      </c>
      <c r="C2010" s="2" t="s">
        <v>10</v>
      </c>
      <c r="D2010" s="24">
        <v>-0.01</v>
      </c>
    </row>
    <row r="2011" spans="1:4" x14ac:dyDescent="0.3">
      <c r="A2011" s="20" t="s">
        <v>3828</v>
      </c>
      <c r="B2011" s="2" t="s">
        <v>160</v>
      </c>
      <c r="C2011" s="2" t="s">
        <v>34</v>
      </c>
      <c r="D2011" s="24">
        <v>3512.01</v>
      </c>
    </row>
    <row r="2012" spans="1:4" x14ac:dyDescent="0.3">
      <c r="A2012" s="20" t="s">
        <v>1635</v>
      </c>
      <c r="B2012" s="2" t="s">
        <v>333</v>
      </c>
      <c r="C2012" s="2" t="s">
        <v>86</v>
      </c>
      <c r="D2012" s="24">
        <v>-1211.95</v>
      </c>
    </row>
    <row r="2013" spans="1:4" x14ac:dyDescent="0.3">
      <c r="A2013" s="20" t="s">
        <v>3829</v>
      </c>
      <c r="B2013" s="2" t="s">
        <v>1721</v>
      </c>
      <c r="C2013" s="2" t="s">
        <v>509</v>
      </c>
      <c r="D2013" s="24">
        <v>-0.01</v>
      </c>
    </row>
    <row r="2014" spans="1:4" x14ac:dyDescent="0.3">
      <c r="A2014" s="20" t="s">
        <v>194</v>
      </c>
      <c r="B2014" s="2" t="s">
        <v>195</v>
      </c>
      <c r="C2014" s="2" t="s">
        <v>10</v>
      </c>
      <c r="D2014" s="24">
        <v>2802</v>
      </c>
    </row>
    <row r="2015" spans="1:4" x14ac:dyDescent="0.3">
      <c r="A2015" s="20" t="s">
        <v>3830</v>
      </c>
      <c r="B2015" s="2" t="s">
        <v>3325</v>
      </c>
      <c r="C2015" s="2" t="s">
        <v>68</v>
      </c>
      <c r="D2015" s="24">
        <v>-242.8</v>
      </c>
    </row>
    <row r="2016" spans="1:4" x14ac:dyDescent="0.3">
      <c r="A2016" s="20" t="s">
        <v>3831</v>
      </c>
      <c r="B2016" s="2" t="s">
        <v>63</v>
      </c>
      <c r="C2016" s="2" t="s">
        <v>7</v>
      </c>
      <c r="D2016" s="24">
        <v>9943.2000000000007</v>
      </c>
    </row>
    <row r="2017" spans="1:4" x14ac:dyDescent="0.3">
      <c r="A2017" s="20" t="s">
        <v>196</v>
      </c>
      <c r="B2017" s="2" t="s">
        <v>197</v>
      </c>
      <c r="C2017" s="2" t="s">
        <v>44</v>
      </c>
      <c r="D2017" s="24">
        <v>-1326.78</v>
      </c>
    </row>
    <row r="2018" spans="1:4" x14ac:dyDescent="0.3">
      <c r="A2018" s="20" t="s">
        <v>3832</v>
      </c>
      <c r="B2018" s="2" t="s">
        <v>327</v>
      </c>
      <c r="C2018" s="2" t="s">
        <v>138</v>
      </c>
      <c r="D2018" s="24">
        <v>-9720</v>
      </c>
    </row>
    <row r="2019" spans="1:4" x14ac:dyDescent="0.3">
      <c r="A2019" s="20" t="s">
        <v>3833</v>
      </c>
      <c r="B2019" s="2" t="s">
        <v>3834</v>
      </c>
      <c r="C2019" s="2" t="s">
        <v>10</v>
      </c>
      <c r="D2019" s="24">
        <v>-0.02</v>
      </c>
    </row>
    <row r="2020" spans="1:4" x14ac:dyDescent="0.3">
      <c r="A2020" s="20" t="s">
        <v>1636</v>
      </c>
      <c r="B2020" s="2" t="s">
        <v>337</v>
      </c>
      <c r="C2020" s="2" t="s">
        <v>185</v>
      </c>
      <c r="D2020" s="24">
        <v>-88</v>
      </c>
    </row>
    <row r="2021" spans="1:4" x14ac:dyDescent="0.3">
      <c r="A2021" s="20" t="s">
        <v>1637</v>
      </c>
      <c r="B2021" s="2" t="s">
        <v>333</v>
      </c>
      <c r="C2021" s="2" t="s">
        <v>86</v>
      </c>
      <c r="D2021" s="24">
        <v>-4655.2</v>
      </c>
    </row>
    <row r="2022" spans="1:4" x14ac:dyDescent="0.3">
      <c r="A2022" s="20" t="s">
        <v>1638</v>
      </c>
      <c r="B2022" s="2" t="s">
        <v>160</v>
      </c>
      <c r="C2022" s="2" t="s">
        <v>34</v>
      </c>
      <c r="D2022" s="24">
        <v>1259.18</v>
      </c>
    </row>
    <row r="2023" spans="1:4" x14ac:dyDescent="0.3">
      <c r="A2023" s="20" t="s">
        <v>1639</v>
      </c>
      <c r="B2023" s="2" t="s">
        <v>1640</v>
      </c>
      <c r="C2023" s="2" t="s">
        <v>7</v>
      </c>
      <c r="D2023" s="24">
        <v>4353.5400000000009</v>
      </c>
    </row>
    <row r="2024" spans="1:4" x14ac:dyDescent="0.3">
      <c r="A2024" s="20" t="s">
        <v>3835</v>
      </c>
      <c r="B2024" s="2" t="s">
        <v>3836</v>
      </c>
      <c r="C2024" s="2" t="s">
        <v>228</v>
      </c>
      <c r="D2024" s="24">
        <v>-0.01</v>
      </c>
    </row>
    <row r="2025" spans="1:4" x14ac:dyDescent="0.3">
      <c r="A2025" s="20" t="s">
        <v>1641</v>
      </c>
      <c r="B2025" s="2" t="s">
        <v>1642</v>
      </c>
      <c r="C2025" s="2" t="s">
        <v>49</v>
      </c>
      <c r="D2025" s="24">
        <v>-377.52</v>
      </c>
    </row>
    <row r="2026" spans="1:4" x14ac:dyDescent="0.3">
      <c r="A2026" s="20" t="s">
        <v>3837</v>
      </c>
      <c r="B2026" s="2" t="s">
        <v>3262</v>
      </c>
      <c r="C2026" s="2" t="s">
        <v>509</v>
      </c>
      <c r="D2026" s="24">
        <v>1236.48</v>
      </c>
    </row>
    <row r="2027" spans="1:4" x14ac:dyDescent="0.3">
      <c r="A2027" s="20" t="s">
        <v>3838</v>
      </c>
      <c r="B2027" s="2" t="s">
        <v>1090</v>
      </c>
      <c r="C2027" s="2" t="s">
        <v>185</v>
      </c>
      <c r="D2027" s="24">
        <v>-295.92</v>
      </c>
    </row>
    <row r="2028" spans="1:4" x14ac:dyDescent="0.3">
      <c r="A2028" s="20" t="s">
        <v>1643</v>
      </c>
      <c r="B2028" s="2" t="s">
        <v>1644</v>
      </c>
      <c r="C2028" s="2" t="s">
        <v>28</v>
      </c>
      <c r="D2028" s="24">
        <v>0.02</v>
      </c>
    </row>
    <row r="2029" spans="1:4" x14ac:dyDescent="0.3">
      <c r="A2029" s="20" t="s">
        <v>1645</v>
      </c>
      <c r="B2029" s="2" t="s">
        <v>896</v>
      </c>
      <c r="C2029" s="2" t="s">
        <v>10</v>
      </c>
      <c r="D2029" s="24">
        <v>29145.599999999999</v>
      </c>
    </row>
    <row r="2030" spans="1:4" x14ac:dyDescent="0.3">
      <c r="A2030" s="20" t="s">
        <v>1646</v>
      </c>
      <c r="B2030" s="2" t="s">
        <v>1647</v>
      </c>
      <c r="C2030" s="2" t="s">
        <v>135</v>
      </c>
      <c r="D2030" s="24">
        <v>-3088.8</v>
      </c>
    </row>
    <row r="2031" spans="1:4" x14ac:dyDescent="0.3">
      <c r="A2031" s="20" t="s">
        <v>3839</v>
      </c>
      <c r="B2031" s="2" t="s">
        <v>199</v>
      </c>
      <c r="C2031" s="2" t="s">
        <v>44</v>
      </c>
      <c r="D2031" s="24">
        <v>-89</v>
      </c>
    </row>
    <row r="2032" spans="1:4" x14ac:dyDescent="0.3">
      <c r="A2032" s="20" t="s">
        <v>3840</v>
      </c>
      <c r="B2032" s="2" t="s">
        <v>2302</v>
      </c>
      <c r="C2032" s="2" t="s">
        <v>7</v>
      </c>
      <c r="D2032" s="24">
        <v>7591.32</v>
      </c>
    </row>
    <row r="2033" spans="1:4" x14ac:dyDescent="0.3">
      <c r="A2033" s="20" t="s">
        <v>1648</v>
      </c>
      <c r="B2033" s="2" t="s">
        <v>1649</v>
      </c>
      <c r="C2033" s="2" t="s">
        <v>7</v>
      </c>
      <c r="D2033" s="24">
        <v>-683.97</v>
      </c>
    </row>
    <row r="2034" spans="1:4" x14ac:dyDescent="0.3">
      <c r="A2034" s="20" t="s">
        <v>3841</v>
      </c>
      <c r="B2034" s="2" t="s">
        <v>1690</v>
      </c>
      <c r="C2034" s="2" t="s">
        <v>108</v>
      </c>
      <c r="D2034" s="24">
        <v>-2402.8000000000002</v>
      </c>
    </row>
    <row r="2035" spans="1:4" x14ac:dyDescent="0.3">
      <c r="A2035" s="20" t="s">
        <v>3842</v>
      </c>
      <c r="B2035" s="2" t="s">
        <v>3843</v>
      </c>
      <c r="C2035" s="2" t="s">
        <v>44</v>
      </c>
      <c r="D2035" s="24">
        <v>11252.16</v>
      </c>
    </row>
    <row r="2036" spans="1:4" x14ac:dyDescent="0.3">
      <c r="A2036" s="20" t="s">
        <v>1650</v>
      </c>
      <c r="B2036" s="2" t="s">
        <v>1651</v>
      </c>
      <c r="C2036" s="2" t="s">
        <v>49</v>
      </c>
      <c r="D2036" s="24">
        <v>-2642.4</v>
      </c>
    </row>
    <row r="2037" spans="1:4" x14ac:dyDescent="0.3">
      <c r="A2037" s="20" t="s">
        <v>1652</v>
      </c>
      <c r="B2037" s="2" t="s">
        <v>1653</v>
      </c>
      <c r="C2037" s="2" t="s">
        <v>7</v>
      </c>
      <c r="D2037" s="24">
        <v>-2880</v>
      </c>
    </row>
    <row r="2038" spans="1:4" x14ac:dyDescent="0.3">
      <c r="A2038" s="20" t="s">
        <v>3844</v>
      </c>
      <c r="B2038" s="2" t="s">
        <v>3845</v>
      </c>
      <c r="C2038" s="2" t="s">
        <v>7</v>
      </c>
      <c r="D2038" s="24">
        <v>52179.58</v>
      </c>
    </row>
    <row r="2039" spans="1:4" x14ac:dyDescent="0.3">
      <c r="A2039" s="20" t="s">
        <v>3846</v>
      </c>
      <c r="B2039" s="2" t="s">
        <v>333</v>
      </c>
      <c r="C2039" s="2" t="s">
        <v>86</v>
      </c>
      <c r="D2039" s="24">
        <v>5934.48</v>
      </c>
    </row>
    <row r="2040" spans="1:4" x14ac:dyDescent="0.3">
      <c r="A2040" s="20" t="s">
        <v>3847</v>
      </c>
      <c r="B2040" s="2" t="s">
        <v>137</v>
      </c>
      <c r="C2040" s="2" t="s">
        <v>138</v>
      </c>
      <c r="D2040" s="24">
        <v>-7595.86</v>
      </c>
    </row>
    <row r="2041" spans="1:4" x14ac:dyDescent="0.3">
      <c r="A2041" s="20" t="s">
        <v>1654</v>
      </c>
      <c r="B2041" s="2" t="s">
        <v>337</v>
      </c>
      <c r="C2041" s="2" t="s">
        <v>185</v>
      </c>
      <c r="D2041" s="24">
        <v>-711</v>
      </c>
    </row>
    <row r="2042" spans="1:4" x14ac:dyDescent="0.3">
      <c r="A2042" s="20" t="s">
        <v>1655</v>
      </c>
      <c r="B2042" s="2" t="s">
        <v>1656</v>
      </c>
      <c r="C2042" s="2" t="s">
        <v>135</v>
      </c>
      <c r="D2042" s="24">
        <v>-1200</v>
      </c>
    </row>
    <row r="2043" spans="1:4" x14ac:dyDescent="0.3">
      <c r="A2043" s="20" t="s">
        <v>3848</v>
      </c>
      <c r="B2043" s="2" t="s">
        <v>2734</v>
      </c>
      <c r="C2043" s="2" t="s">
        <v>68</v>
      </c>
      <c r="D2043" s="24">
        <v>4711.2</v>
      </c>
    </row>
    <row r="2044" spans="1:4" x14ac:dyDescent="0.3">
      <c r="A2044" s="20" t="s">
        <v>3849</v>
      </c>
      <c r="B2044" s="2" t="s">
        <v>41</v>
      </c>
      <c r="C2044" s="2" t="s">
        <v>7</v>
      </c>
      <c r="D2044" s="24">
        <v>-391.97</v>
      </c>
    </row>
    <row r="2045" spans="1:4" x14ac:dyDescent="0.3">
      <c r="A2045" s="20" t="s">
        <v>3850</v>
      </c>
      <c r="B2045" s="2" t="s">
        <v>417</v>
      </c>
      <c r="C2045" s="2" t="s">
        <v>34</v>
      </c>
      <c r="D2045" s="24">
        <v>-831.6</v>
      </c>
    </row>
    <row r="2046" spans="1:4" x14ac:dyDescent="0.3">
      <c r="A2046" s="20" t="s">
        <v>1657</v>
      </c>
      <c r="B2046" s="2" t="s">
        <v>1577</v>
      </c>
      <c r="C2046" s="2" t="s">
        <v>68</v>
      </c>
      <c r="D2046" s="24">
        <v>0.01</v>
      </c>
    </row>
    <row r="2047" spans="1:4" x14ac:dyDescent="0.3">
      <c r="A2047" s="20" t="s">
        <v>1658</v>
      </c>
      <c r="B2047" s="2" t="s">
        <v>818</v>
      </c>
      <c r="C2047" s="2" t="s">
        <v>7</v>
      </c>
      <c r="D2047" s="24">
        <v>-3117.6</v>
      </c>
    </row>
    <row r="2048" spans="1:4" x14ac:dyDescent="0.3">
      <c r="A2048" s="20" t="s">
        <v>1659</v>
      </c>
      <c r="B2048" s="2" t="s">
        <v>94</v>
      </c>
      <c r="C2048" s="2" t="s">
        <v>34</v>
      </c>
      <c r="D2048" s="24">
        <v>-8990.7000000000007</v>
      </c>
    </row>
    <row r="2049" spans="1:4" x14ac:dyDescent="0.3">
      <c r="A2049" s="20" t="s">
        <v>3851</v>
      </c>
      <c r="B2049" s="2" t="s">
        <v>137</v>
      </c>
      <c r="C2049" s="2" t="s">
        <v>138</v>
      </c>
      <c r="D2049" s="24">
        <v>-1200</v>
      </c>
    </row>
    <row r="2050" spans="1:4" x14ac:dyDescent="0.3">
      <c r="A2050" s="20" t="s">
        <v>3944</v>
      </c>
      <c r="B2050" s="2" t="s">
        <v>3945</v>
      </c>
      <c r="C2050" s="2" t="s">
        <v>34</v>
      </c>
      <c r="D2050" s="24">
        <v>-0.01</v>
      </c>
    </row>
    <row r="2051" spans="1:4" x14ac:dyDescent="0.3">
      <c r="A2051" s="20" t="s">
        <v>3852</v>
      </c>
      <c r="B2051" s="2" t="s">
        <v>3598</v>
      </c>
      <c r="C2051" s="2" t="s">
        <v>7</v>
      </c>
      <c r="D2051" s="24">
        <v>13193.52</v>
      </c>
    </row>
    <row r="2052" spans="1:4" x14ac:dyDescent="0.3">
      <c r="A2052" s="20" t="s">
        <v>1660</v>
      </c>
      <c r="B2052" s="2" t="s">
        <v>75</v>
      </c>
      <c r="C2052" s="2" t="s">
        <v>76</v>
      </c>
      <c r="D2052" s="24">
        <v>-3144.4</v>
      </c>
    </row>
    <row r="2053" spans="1:4" x14ac:dyDescent="0.3">
      <c r="A2053" s="20" t="s">
        <v>1661</v>
      </c>
      <c r="B2053" s="2" t="s">
        <v>1662</v>
      </c>
      <c r="C2053" s="2" t="s">
        <v>218</v>
      </c>
      <c r="D2053" s="24">
        <v>0.01</v>
      </c>
    </row>
    <row r="2054" spans="1:4" x14ac:dyDescent="0.3">
      <c r="A2054" s="20" t="s">
        <v>1663</v>
      </c>
      <c r="B2054" s="2" t="s">
        <v>1664</v>
      </c>
      <c r="C2054" s="2" t="s">
        <v>7</v>
      </c>
      <c r="D2054" s="24">
        <v>1491.7299999999996</v>
      </c>
    </row>
    <row r="2055" spans="1:4" x14ac:dyDescent="0.3">
      <c r="A2055" s="20" t="s">
        <v>3855</v>
      </c>
      <c r="B2055" s="2" t="s">
        <v>1723</v>
      </c>
      <c r="C2055" s="2" t="s">
        <v>28</v>
      </c>
      <c r="D2055" s="24">
        <v>-67.5</v>
      </c>
    </row>
    <row r="2056" spans="1:4" x14ac:dyDescent="0.3">
      <c r="A2056" s="20" t="s">
        <v>3856</v>
      </c>
      <c r="B2056" s="2" t="s">
        <v>1222</v>
      </c>
      <c r="C2056" s="2" t="s">
        <v>73</v>
      </c>
      <c r="D2056" s="24">
        <v>-243.99</v>
      </c>
    </row>
    <row r="2057" spans="1:4" x14ac:dyDescent="0.3">
      <c r="A2057" s="20" t="s">
        <v>3857</v>
      </c>
      <c r="B2057" s="2" t="s">
        <v>2422</v>
      </c>
      <c r="C2057" s="2" t="s">
        <v>290</v>
      </c>
      <c r="D2057" s="24">
        <v>-900</v>
      </c>
    </row>
    <row r="2058" spans="1:4" x14ac:dyDescent="0.3">
      <c r="A2058" s="20" t="s">
        <v>3946</v>
      </c>
      <c r="B2058" s="2" t="s">
        <v>3947</v>
      </c>
      <c r="C2058" s="2" t="s">
        <v>108</v>
      </c>
      <c r="D2058" s="24">
        <v>-0.01</v>
      </c>
    </row>
    <row r="2059" spans="1:4" x14ac:dyDescent="0.3">
      <c r="A2059" s="20" t="s">
        <v>1665</v>
      </c>
      <c r="B2059" s="2" t="s">
        <v>1666</v>
      </c>
      <c r="C2059" s="2" t="s">
        <v>28</v>
      </c>
      <c r="D2059" s="24">
        <v>-1247.8499999999999</v>
      </c>
    </row>
    <row r="2060" spans="1:4" x14ac:dyDescent="0.3">
      <c r="A2060" s="20" t="s">
        <v>1667</v>
      </c>
      <c r="B2060" s="2" t="s">
        <v>1666</v>
      </c>
      <c r="C2060" s="2" t="s">
        <v>135</v>
      </c>
      <c r="D2060" s="24">
        <v>-8419.58</v>
      </c>
    </row>
    <row r="2061" spans="1:4" x14ac:dyDescent="0.3">
      <c r="A2061" s="20" t="s">
        <v>1668</v>
      </c>
      <c r="B2061" s="2" t="s">
        <v>1669</v>
      </c>
      <c r="C2061" s="2" t="s">
        <v>7</v>
      </c>
      <c r="D2061" s="24">
        <v>-6997.6</v>
      </c>
    </row>
    <row r="2062" spans="1:4" x14ac:dyDescent="0.3">
      <c r="A2062" s="20" t="s">
        <v>3858</v>
      </c>
      <c r="B2062" s="2" t="s">
        <v>3859</v>
      </c>
      <c r="C2062" s="2" t="s">
        <v>193</v>
      </c>
      <c r="D2062" s="24">
        <v>683.64</v>
      </c>
    </row>
    <row r="2063" spans="1:4" x14ac:dyDescent="0.3">
      <c r="A2063" s="20" t="s">
        <v>3860</v>
      </c>
      <c r="B2063" s="2" t="s">
        <v>75</v>
      </c>
      <c r="C2063" s="2" t="s">
        <v>76</v>
      </c>
      <c r="D2063" s="24">
        <v>10582</v>
      </c>
    </row>
    <row r="2064" spans="1:4" x14ac:dyDescent="0.3">
      <c r="A2064" s="20" t="s">
        <v>1670</v>
      </c>
      <c r="B2064" s="2" t="s">
        <v>1671</v>
      </c>
      <c r="C2064" s="2" t="s">
        <v>73</v>
      </c>
      <c r="D2064" s="24">
        <v>-8473.65</v>
      </c>
    </row>
    <row r="2065" spans="1:4" x14ac:dyDescent="0.3">
      <c r="A2065" s="20" t="s">
        <v>198</v>
      </c>
      <c r="B2065" s="2" t="s">
        <v>199</v>
      </c>
      <c r="C2065" s="2" t="s">
        <v>10</v>
      </c>
      <c r="D2065" s="24">
        <v>-19406.43</v>
      </c>
    </row>
    <row r="2066" spans="1:4" x14ac:dyDescent="0.3">
      <c r="A2066" s="20" t="s">
        <v>3861</v>
      </c>
      <c r="B2066" s="2" t="s">
        <v>2863</v>
      </c>
      <c r="C2066" s="2" t="s">
        <v>237</v>
      </c>
      <c r="D2066" s="24">
        <v>-0.01</v>
      </c>
    </row>
    <row r="2067" spans="1:4" x14ac:dyDescent="0.3">
      <c r="A2067" s="20" t="s">
        <v>3862</v>
      </c>
      <c r="B2067" s="2" t="s">
        <v>3863</v>
      </c>
      <c r="C2067" s="2" t="s">
        <v>44</v>
      </c>
      <c r="D2067" s="24">
        <v>4137.07</v>
      </c>
    </row>
    <row r="2068" spans="1:4" x14ac:dyDescent="0.3">
      <c r="A2068" s="20" t="s">
        <v>200</v>
      </c>
      <c r="B2068" s="2" t="s">
        <v>169</v>
      </c>
      <c r="C2068" s="2" t="s">
        <v>44</v>
      </c>
      <c r="D2068" s="24">
        <v>-9135.6</v>
      </c>
    </row>
    <row r="2069" spans="1:4" x14ac:dyDescent="0.3">
      <c r="A2069" s="20" t="s">
        <v>3864</v>
      </c>
      <c r="B2069" s="2" t="s">
        <v>67</v>
      </c>
      <c r="C2069" s="2" t="s">
        <v>68</v>
      </c>
      <c r="D2069" s="24">
        <v>-573.6</v>
      </c>
    </row>
    <row r="2070" spans="1:4" x14ac:dyDescent="0.3">
      <c r="A2070" s="20" t="s">
        <v>3865</v>
      </c>
      <c r="B2070" s="2" t="s">
        <v>3866</v>
      </c>
      <c r="C2070" s="2" t="s">
        <v>34</v>
      </c>
      <c r="D2070" s="24">
        <v>-1030.4000000000001</v>
      </c>
    </row>
    <row r="2071" spans="1:4" x14ac:dyDescent="0.3">
      <c r="A2071" s="20" t="s">
        <v>1672</v>
      </c>
      <c r="B2071" s="2" t="s">
        <v>1673</v>
      </c>
      <c r="C2071" s="2" t="s">
        <v>59</v>
      </c>
      <c r="D2071" s="24">
        <v>-11808</v>
      </c>
    </row>
    <row r="2072" spans="1:4" x14ac:dyDescent="0.3">
      <c r="A2072" s="20" t="s">
        <v>3867</v>
      </c>
      <c r="B2072" s="2" t="s">
        <v>3579</v>
      </c>
      <c r="C2072" s="2" t="s">
        <v>28</v>
      </c>
      <c r="D2072" s="24">
        <v>-755</v>
      </c>
    </row>
    <row r="2073" spans="1:4" x14ac:dyDescent="0.3">
      <c r="A2073" s="20" t="s">
        <v>201</v>
      </c>
      <c r="B2073" s="2" t="s">
        <v>202</v>
      </c>
      <c r="C2073" s="2" t="s">
        <v>7</v>
      </c>
      <c r="D2073" s="24">
        <v>-1641.04</v>
      </c>
    </row>
    <row r="2074" spans="1:4" x14ac:dyDescent="0.3">
      <c r="A2074" s="20" t="s">
        <v>1674</v>
      </c>
      <c r="B2074" s="2" t="s">
        <v>1675</v>
      </c>
      <c r="C2074" s="2" t="s">
        <v>7</v>
      </c>
      <c r="D2074" s="24">
        <v>-2446.5</v>
      </c>
    </row>
    <row r="2075" spans="1:4" x14ac:dyDescent="0.3">
      <c r="A2075" s="20" t="s">
        <v>3868</v>
      </c>
      <c r="B2075" s="2" t="s">
        <v>3152</v>
      </c>
      <c r="C2075" s="2" t="s">
        <v>34</v>
      </c>
      <c r="D2075" s="24">
        <v>-0.01</v>
      </c>
    </row>
    <row r="2076" spans="1:4" x14ac:dyDescent="0.3">
      <c r="A2076" s="20" t="s">
        <v>1676</v>
      </c>
      <c r="B2076" s="2" t="s">
        <v>1677</v>
      </c>
      <c r="C2076" s="2" t="s">
        <v>185</v>
      </c>
      <c r="D2076" s="24">
        <v>-88</v>
      </c>
    </row>
    <row r="2077" spans="1:4" x14ac:dyDescent="0.3">
      <c r="A2077" s="20" t="s">
        <v>3869</v>
      </c>
      <c r="B2077" s="2" t="s">
        <v>107</v>
      </c>
      <c r="C2077" s="2" t="s">
        <v>108</v>
      </c>
      <c r="D2077" s="24">
        <v>-235.95</v>
      </c>
    </row>
    <row r="2078" spans="1:4" x14ac:dyDescent="0.3">
      <c r="A2078" s="20" t="s">
        <v>3870</v>
      </c>
      <c r="B2078" s="2" t="s">
        <v>3871</v>
      </c>
      <c r="C2078" s="2" t="s">
        <v>7</v>
      </c>
      <c r="D2078" s="24">
        <v>-4567.2</v>
      </c>
    </row>
    <row r="2079" spans="1:4" x14ac:dyDescent="0.3">
      <c r="A2079" s="20" t="s">
        <v>1678</v>
      </c>
      <c r="B2079" s="2" t="s">
        <v>88</v>
      </c>
      <c r="C2079" s="2" t="s">
        <v>68</v>
      </c>
      <c r="D2079" s="24">
        <v>-1373.09</v>
      </c>
    </row>
    <row r="2080" spans="1:4" x14ac:dyDescent="0.3">
      <c r="A2080" s="20" t="s">
        <v>3872</v>
      </c>
      <c r="B2080" s="2" t="s">
        <v>3873</v>
      </c>
      <c r="C2080" s="2" t="s">
        <v>228</v>
      </c>
      <c r="D2080" s="24">
        <v>11663.36</v>
      </c>
    </row>
    <row r="2081" spans="1:4" x14ac:dyDescent="0.3">
      <c r="A2081" s="20" t="s">
        <v>3874</v>
      </c>
      <c r="B2081" s="2" t="s">
        <v>940</v>
      </c>
      <c r="C2081" s="2" t="s">
        <v>135</v>
      </c>
      <c r="D2081" s="24">
        <v>-2616.3000000000002</v>
      </c>
    </row>
    <row r="2082" spans="1:4" x14ac:dyDescent="0.3">
      <c r="A2082" s="20" t="s">
        <v>8</v>
      </c>
      <c r="B2082" s="2" t="s">
        <v>9</v>
      </c>
      <c r="C2082" s="2" t="s">
        <v>10</v>
      </c>
      <c r="D2082" s="24">
        <v>33106.5</v>
      </c>
    </row>
    <row r="2083" spans="1:4" x14ac:dyDescent="0.3">
      <c r="A2083" s="20" t="s">
        <v>3875</v>
      </c>
      <c r="B2083" s="2" t="s">
        <v>41</v>
      </c>
      <c r="C2083" s="2" t="s">
        <v>7</v>
      </c>
      <c r="D2083" s="24">
        <v>-0.01</v>
      </c>
    </row>
    <row r="2084" spans="1:4" x14ac:dyDescent="0.3">
      <c r="A2084" s="20" t="s">
        <v>1679</v>
      </c>
      <c r="B2084" s="2" t="s">
        <v>137</v>
      </c>
      <c r="C2084" s="2" t="s">
        <v>138</v>
      </c>
      <c r="D2084" s="24">
        <v>-508.33</v>
      </c>
    </row>
    <row r="2085" spans="1:4" x14ac:dyDescent="0.3">
      <c r="A2085" s="20" t="s">
        <v>1680</v>
      </c>
      <c r="B2085" s="2" t="s">
        <v>1681</v>
      </c>
      <c r="C2085" s="2" t="s">
        <v>141</v>
      </c>
      <c r="D2085" s="24">
        <v>423492.51</v>
      </c>
    </row>
    <row r="2086" spans="1:4" x14ac:dyDescent="0.3">
      <c r="A2086" s="20" t="s">
        <v>3876</v>
      </c>
      <c r="B2086" s="2" t="s">
        <v>3877</v>
      </c>
      <c r="C2086" s="2" t="s">
        <v>34</v>
      </c>
      <c r="D2086" s="24">
        <v>-2820</v>
      </c>
    </row>
    <row r="2087" spans="1:4" x14ac:dyDescent="0.3">
      <c r="A2087" s="20" t="s">
        <v>1682</v>
      </c>
      <c r="B2087" s="2" t="s">
        <v>1683</v>
      </c>
      <c r="C2087" s="2" t="s">
        <v>49</v>
      </c>
      <c r="D2087" s="24">
        <v>-2164.8000000000002</v>
      </c>
    </row>
    <row r="2088" spans="1:4" x14ac:dyDescent="0.3">
      <c r="A2088" s="20" t="s">
        <v>3878</v>
      </c>
      <c r="B2088" s="2" t="s">
        <v>3879</v>
      </c>
      <c r="C2088" s="2" t="s">
        <v>108</v>
      </c>
      <c r="D2088" s="24">
        <v>-978.31</v>
      </c>
    </row>
    <row r="2089" spans="1:4" x14ac:dyDescent="0.3">
      <c r="A2089" s="20" t="s">
        <v>3880</v>
      </c>
      <c r="B2089" s="2" t="s">
        <v>67</v>
      </c>
      <c r="C2089" s="2" t="s">
        <v>68</v>
      </c>
      <c r="D2089" s="24">
        <v>-8251.2000000000007</v>
      </c>
    </row>
    <row r="2090" spans="1:4" x14ac:dyDescent="0.3">
      <c r="A2090" s="20" t="s">
        <v>3881</v>
      </c>
      <c r="B2090" s="2" t="s">
        <v>239</v>
      </c>
      <c r="C2090" s="2" t="s">
        <v>39</v>
      </c>
      <c r="D2090" s="24">
        <v>6222.85</v>
      </c>
    </row>
    <row r="2091" spans="1:4" x14ac:dyDescent="0.3">
      <c r="A2091" s="20" t="s">
        <v>3948</v>
      </c>
      <c r="B2091" s="2" t="s">
        <v>187</v>
      </c>
      <c r="C2091" s="2" t="s">
        <v>188</v>
      </c>
      <c r="D2091" s="24">
        <v>10669.9</v>
      </c>
    </row>
    <row r="2092" spans="1:4" x14ac:dyDescent="0.3">
      <c r="A2092" s="20" t="s">
        <v>1707</v>
      </c>
      <c r="B2092" s="2" t="s">
        <v>1708</v>
      </c>
      <c r="C2092" s="2" t="s">
        <v>13</v>
      </c>
      <c r="D2092" s="24">
        <v>-6221.6</v>
      </c>
    </row>
    <row r="2093" spans="1:4" x14ac:dyDescent="0.3">
      <c r="A2093" s="20" t="s">
        <v>3882</v>
      </c>
      <c r="B2093" s="2" t="s">
        <v>2422</v>
      </c>
      <c r="C2093" s="2" t="s">
        <v>290</v>
      </c>
      <c r="D2093" s="24">
        <v>5783.85</v>
      </c>
    </row>
    <row r="2094" spans="1:4" x14ac:dyDescent="0.3">
      <c r="A2094" s="20" t="s">
        <v>3949</v>
      </c>
      <c r="B2094" s="2" t="s">
        <v>3950</v>
      </c>
      <c r="C2094" s="2" t="s">
        <v>7</v>
      </c>
      <c r="D2094" s="24">
        <v>2546.3000000000002</v>
      </c>
    </row>
    <row r="2095" spans="1:4" x14ac:dyDescent="0.3">
      <c r="A2095" s="20" t="s">
        <v>1684</v>
      </c>
      <c r="B2095" s="2" t="s">
        <v>284</v>
      </c>
      <c r="C2095" s="2" t="s">
        <v>285</v>
      </c>
      <c r="D2095" s="24">
        <v>29194.550000000003</v>
      </c>
    </row>
    <row r="2096" spans="1:4" x14ac:dyDescent="0.3">
      <c r="A2096" s="20" t="s">
        <v>1709</v>
      </c>
      <c r="B2096" s="2" t="s">
        <v>1710</v>
      </c>
      <c r="C2096" s="2" t="s">
        <v>185</v>
      </c>
      <c r="D2096" s="24">
        <v>0.01</v>
      </c>
    </row>
    <row r="2097" spans="1:4" x14ac:dyDescent="0.3">
      <c r="A2097" s="20" t="s">
        <v>203</v>
      </c>
      <c r="B2097" s="2" t="s">
        <v>204</v>
      </c>
      <c r="C2097" s="2" t="s">
        <v>59</v>
      </c>
      <c r="D2097" s="24">
        <v>-17191.5</v>
      </c>
    </row>
    <row r="2098" spans="1:4" x14ac:dyDescent="0.3">
      <c r="A2098" s="20" t="s">
        <v>3883</v>
      </c>
      <c r="B2098" s="2" t="s">
        <v>3884</v>
      </c>
      <c r="C2098" s="2" t="s">
        <v>751</v>
      </c>
      <c r="D2098" s="24">
        <v>47612.53</v>
      </c>
    </row>
    <row r="2099" spans="1:4" x14ac:dyDescent="0.3">
      <c r="A2099" s="20" t="s">
        <v>3885</v>
      </c>
      <c r="B2099" s="2" t="s">
        <v>3282</v>
      </c>
      <c r="C2099" s="2" t="s">
        <v>7</v>
      </c>
      <c r="D2099" s="24">
        <v>209930.18</v>
      </c>
    </row>
    <row r="2100" spans="1:4" x14ac:dyDescent="0.3">
      <c r="A2100" s="20" t="s">
        <v>3886</v>
      </c>
      <c r="B2100" s="2" t="s">
        <v>1729</v>
      </c>
      <c r="C2100" s="2" t="s">
        <v>10</v>
      </c>
      <c r="D2100" s="24">
        <v>-742.5</v>
      </c>
    </row>
    <row r="2101" spans="1:4" x14ac:dyDescent="0.3">
      <c r="A2101" s="20" t="s">
        <v>1685</v>
      </c>
      <c r="B2101" s="2" t="s">
        <v>1686</v>
      </c>
      <c r="C2101" s="2" t="s">
        <v>185</v>
      </c>
      <c r="D2101" s="24">
        <v>-11515.39</v>
      </c>
    </row>
    <row r="2102" spans="1:4" x14ac:dyDescent="0.3">
      <c r="A2102" s="20" t="s">
        <v>1687</v>
      </c>
      <c r="B2102" s="2" t="s">
        <v>82</v>
      </c>
      <c r="C2102" s="2" t="s">
        <v>34</v>
      </c>
      <c r="D2102" s="24">
        <v>-34257.379999999997</v>
      </c>
    </row>
    <row r="2103" spans="1:4" x14ac:dyDescent="0.3">
      <c r="A2103" s="20" t="s">
        <v>3887</v>
      </c>
      <c r="B2103" s="2" t="s">
        <v>3888</v>
      </c>
      <c r="C2103" s="2" t="s">
        <v>101</v>
      </c>
      <c r="D2103" s="24">
        <v>-1800</v>
      </c>
    </row>
    <row r="2104" spans="1:4" x14ac:dyDescent="0.3">
      <c r="A2104" s="20" t="s">
        <v>1688</v>
      </c>
      <c r="B2104" s="2" t="s">
        <v>1224</v>
      </c>
      <c r="C2104" s="2" t="s">
        <v>10</v>
      </c>
      <c r="D2104" s="24">
        <v>34320.720000000001</v>
      </c>
    </row>
    <row r="2105" spans="1:4" x14ac:dyDescent="0.3">
      <c r="A2105" s="20" t="s">
        <v>3889</v>
      </c>
      <c r="B2105" s="2" t="s">
        <v>3890</v>
      </c>
      <c r="C2105" s="2" t="s">
        <v>59</v>
      </c>
      <c r="D2105" s="24">
        <v>-4469.3599999999997</v>
      </c>
    </row>
    <row r="2106" spans="1:4" x14ac:dyDescent="0.3">
      <c r="A2106" s="20" t="s">
        <v>3891</v>
      </c>
      <c r="B2106" s="2" t="s">
        <v>1094</v>
      </c>
      <c r="C2106" s="2" t="s">
        <v>34</v>
      </c>
      <c r="D2106" s="24">
        <v>-3920.22</v>
      </c>
    </row>
    <row r="2107" spans="1:4" x14ac:dyDescent="0.3">
      <c r="A2107" s="20" t="s">
        <v>205</v>
      </c>
      <c r="B2107" s="2" t="s">
        <v>206</v>
      </c>
      <c r="C2107" s="2" t="s">
        <v>207</v>
      </c>
      <c r="D2107" s="24">
        <v>-13462.76</v>
      </c>
    </row>
    <row r="2108" spans="1:4" x14ac:dyDescent="0.3">
      <c r="A2108" s="20" t="s">
        <v>3892</v>
      </c>
      <c r="B2108" s="2" t="s">
        <v>92</v>
      </c>
      <c r="C2108" s="2" t="s">
        <v>31</v>
      </c>
      <c r="D2108" s="24">
        <v>-33137.1</v>
      </c>
    </row>
    <row r="2109" spans="1:4" x14ac:dyDescent="0.3">
      <c r="A2109" s="20" t="s">
        <v>1689</v>
      </c>
      <c r="B2109" s="2" t="s">
        <v>1690</v>
      </c>
      <c r="C2109" s="2" t="s">
        <v>31</v>
      </c>
      <c r="D2109" s="24">
        <v>-19359.170000000002</v>
      </c>
    </row>
    <row r="2110" spans="1:4" x14ac:dyDescent="0.3">
      <c r="A2110" s="20" t="s">
        <v>1691</v>
      </c>
      <c r="B2110" s="2" t="s">
        <v>1690</v>
      </c>
      <c r="C2110" s="2" t="s">
        <v>31</v>
      </c>
      <c r="D2110" s="24">
        <v>0.01</v>
      </c>
    </row>
    <row r="2111" spans="1:4" x14ac:dyDescent="0.3">
      <c r="A2111" s="20" t="s">
        <v>1692</v>
      </c>
      <c r="B2111" s="2" t="s">
        <v>1693</v>
      </c>
      <c r="C2111" s="2" t="s">
        <v>7</v>
      </c>
      <c r="D2111" s="24">
        <v>0.01</v>
      </c>
    </row>
    <row r="2112" spans="1:4" x14ac:dyDescent="0.3">
      <c r="A2112" s="20" t="s">
        <v>3951</v>
      </c>
      <c r="B2112" s="2" t="s">
        <v>1487</v>
      </c>
      <c r="C2112" s="2" t="s">
        <v>121</v>
      </c>
      <c r="D2112" s="24">
        <v>-0.02</v>
      </c>
    </row>
    <row r="2113" spans="1:4" x14ac:dyDescent="0.3">
      <c r="A2113" s="20" t="s">
        <v>3893</v>
      </c>
      <c r="B2113" s="2" t="s">
        <v>3894</v>
      </c>
      <c r="C2113" s="2" t="s">
        <v>13</v>
      </c>
      <c r="D2113" s="24">
        <v>-213840</v>
      </c>
    </row>
    <row r="2114" spans="1:4" x14ac:dyDescent="0.3">
      <c r="A2114" s="20" t="s">
        <v>3895</v>
      </c>
      <c r="B2114" s="2" t="s">
        <v>3894</v>
      </c>
      <c r="C2114" s="2" t="s">
        <v>13</v>
      </c>
      <c r="D2114" s="24">
        <v>-0.01</v>
      </c>
    </row>
    <row r="2115" spans="1:4" x14ac:dyDescent="0.3">
      <c r="A2115" s="20" t="s">
        <v>3896</v>
      </c>
      <c r="B2115" s="2" t="s">
        <v>3897</v>
      </c>
      <c r="C2115" s="2" t="s">
        <v>285</v>
      </c>
      <c r="D2115" s="24">
        <v>10431</v>
      </c>
    </row>
    <row r="2116" spans="1:4" x14ac:dyDescent="0.3">
      <c r="A2116" s="20" t="s">
        <v>1694</v>
      </c>
      <c r="B2116" s="2" t="s">
        <v>742</v>
      </c>
      <c r="C2116" s="2" t="s">
        <v>73</v>
      </c>
      <c r="D2116" s="24">
        <v>-1644</v>
      </c>
    </row>
    <row r="2117" spans="1:4" x14ac:dyDescent="0.3">
      <c r="A2117" s="20" t="s">
        <v>208</v>
      </c>
      <c r="B2117" s="2" t="s">
        <v>46</v>
      </c>
      <c r="C2117" s="2" t="s">
        <v>10</v>
      </c>
      <c r="D2117" s="24">
        <v>-31176.1</v>
      </c>
    </row>
    <row r="2118" spans="1:4" x14ac:dyDescent="0.3">
      <c r="A2118" s="20" t="s">
        <v>3898</v>
      </c>
      <c r="B2118" s="2" t="s">
        <v>3899</v>
      </c>
      <c r="C2118" s="2" t="s">
        <v>135</v>
      </c>
      <c r="D2118" s="24">
        <v>-1004.28</v>
      </c>
    </row>
    <row r="2119" spans="1:4" x14ac:dyDescent="0.3">
      <c r="A2119" s="20" t="s">
        <v>1695</v>
      </c>
      <c r="B2119" s="2" t="s">
        <v>1696</v>
      </c>
      <c r="C2119" s="2" t="s">
        <v>59</v>
      </c>
      <c r="D2119" s="24">
        <v>-1319.76</v>
      </c>
    </row>
    <row r="2120" spans="1:4" x14ac:dyDescent="0.3">
      <c r="A2120" s="20" t="s">
        <v>3900</v>
      </c>
      <c r="B2120" s="2" t="s">
        <v>3901</v>
      </c>
      <c r="C2120" s="2" t="s">
        <v>10</v>
      </c>
      <c r="D2120" s="24">
        <v>104025.60000000001</v>
      </c>
    </row>
    <row r="2121" spans="1:4" x14ac:dyDescent="0.3">
      <c r="A2121" s="20" t="s">
        <v>3902</v>
      </c>
      <c r="B2121" s="2" t="s">
        <v>3903</v>
      </c>
      <c r="C2121" s="2" t="s">
        <v>148</v>
      </c>
      <c r="D2121" s="24">
        <v>-167.96</v>
      </c>
    </row>
    <row r="2122" spans="1:4" x14ac:dyDescent="0.3">
      <c r="A2122" s="20" t="s">
        <v>3904</v>
      </c>
      <c r="B2122" s="2" t="s">
        <v>1094</v>
      </c>
      <c r="C2122" s="2" t="s">
        <v>34</v>
      </c>
      <c r="D2122" s="24">
        <v>-28270.15</v>
      </c>
    </row>
    <row r="2123" spans="1:4" x14ac:dyDescent="0.3">
      <c r="A2123" s="20" t="s">
        <v>1697</v>
      </c>
      <c r="B2123" s="2" t="s">
        <v>1698</v>
      </c>
      <c r="C2123" s="2" t="s">
        <v>7</v>
      </c>
      <c r="D2123" s="24">
        <v>-55434.89</v>
      </c>
    </row>
    <row r="2124" spans="1:4" x14ac:dyDescent="0.3">
      <c r="A2124" s="20" t="s">
        <v>3905</v>
      </c>
      <c r="B2124" s="2" t="s">
        <v>3906</v>
      </c>
      <c r="C2124" s="2" t="s">
        <v>10</v>
      </c>
      <c r="D2124" s="24">
        <v>-0.03</v>
      </c>
    </row>
    <row r="2125" spans="1:4" x14ac:dyDescent="0.3">
      <c r="A2125" s="20" t="s">
        <v>3907</v>
      </c>
      <c r="B2125" s="2" t="s">
        <v>848</v>
      </c>
      <c r="C2125" s="2" t="s">
        <v>141</v>
      </c>
      <c r="D2125" s="24">
        <v>-0.01</v>
      </c>
    </row>
    <row r="2126" spans="1:4" x14ac:dyDescent="0.3">
      <c r="A2126" s="20" t="s">
        <v>3908</v>
      </c>
      <c r="B2126" s="2" t="s">
        <v>3693</v>
      </c>
      <c r="C2126" s="2" t="s">
        <v>44</v>
      </c>
      <c r="D2126" s="24">
        <v>37526.74</v>
      </c>
    </row>
    <row r="2127" spans="1:4" x14ac:dyDescent="0.3">
      <c r="A2127" s="20" t="s">
        <v>1699</v>
      </c>
      <c r="B2127" s="2" t="s">
        <v>1700</v>
      </c>
      <c r="C2127" s="2" t="s">
        <v>83</v>
      </c>
      <c r="D2127" s="24">
        <v>-36424.080000000002</v>
      </c>
    </row>
    <row r="2128" spans="1:4" x14ac:dyDescent="0.3">
      <c r="A2128" s="20" t="s">
        <v>1701</v>
      </c>
      <c r="B2128" s="2" t="s">
        <v>1702</v>
      </c>
      <c r="C2128" s="2" t="s">
        <v>13</v>
      </c>
      <c r="D2128" s="24">
        <v>-5280</v>
      </c>
    </row>
    <row r="2129" spans="1:4" x14ac:dyDescent="0.3">
      <c r="A2129" s="20" t="s">
        <v>3909</v>
      </c>
      <c r="B2129" s="2" t="s">
        <v>3910</v>
      </c>
      <c r="C2129" s="2" t="s">
        <v>509</v>
      </c>
      <c r="D2129" s="24">
        <v>41164.199999999997</v>
      </c>
    </row>
    <row r="2130" spans="1:4" x14ac:dyDescent="0.3">
      <c r="A2130" s="20" t="s">
        <v>3911</v>
      </c>
      <c r="B2130" s="2" t="s">
        <v>3912</v>
      </c>
      <c r="C2130" s="2" t="s">
        <v>679</v>
      </c>
      <c r="D2130" s="24">
        <v>-3006.64</v>
      </c>
    </row>
    <row r="2131" spans="1:4" x14ac:dyDescent="0.3">
      <c r="A2131" s="20" t="s">
        <v>3913</v>
      </c>
      <c r="B2131" s="2" t="s">
        <v>3914</v>
      </c>
      <c r="C2131" s="2" t="s">
        <v>272</v>
      </c>
      <c r="D2131" s="24">
        <v>16912.98</v>
      </c>
    </row>
    <row r="2132" spans="1:4" x14ac:dyDescent="0.3">
      <c r="A2132" s="20" t="s">
        <v>3915</v>
      </c>
      <c r="B2132" s="2" t="s">
        <v>3916</v>
      </c>
      <c r="C2132" s="2" t="s">
        <v>121</v>
      </c>
      <c r="D2132" s="24">
        <v>-0.01</v>
      </c>
    </row>
    <row r="2133" spans="1:4" x14ac:dyDescent="0.3">
      <c r="A2133" s="20" t="s">
        <v>1703</v>
      </c>
      <c r="B2133" s="2" t="s">
        <v>1704</v>
      </c>
      <c r="C2133" s="2" t="s">
        <v>7</v>
      </c>
      <c r="D2133" s="24">
        <v>23792.68</v>
      </c>
    </row>
    <row r="2134" spans="1:4" x14ac:dyDescent="0.3">
      <c r="A2134" s="20" t="s">
        <v>3917</v>
      </c>
      <c r="B2134" s="2" t="s">
        <v>3918</v>
      </c>
      <c r="C2134" s="2" t="s">
        <v>108</v>
      </c>
      <c r="D2134" s="24">
        <v>-0.03</v>
      </c>
    </row>
    <row r="2135" spans="1:4" x14ac:dyDescent="0.3">
      <c r="A2135" s="20" t="s">
        <v>3952</v>
      </c>
      <c r="B2135" s="2" t="s">
        <v>3953</v>
      </c>
      <c r="C2135" s="2" t="s">
        <v>7</v>
      </c>
      <c r="D2135" s="24">
        <v>-0.02</v>
      </c>
    </row>
    <row r="2136" spans="1:4" x14ac:dyDescent="0.3">
      <c r="A2136" s="20" t="s">
        <v>1711</v>
      </c>
      <c r="B2136" s="2" t="s">
        <v>1712</v>
      </c>
      <c r="C2136" s="2" t="s">
        <v>13</v>
      </c>
      <c r="D2136" s="24">
        <v>-444</v>
      </c>
    </row>
    <row r="2137" spans="1:4" x14ac:dyDescent="0.3">
      <c r="A2137" s="20" t="s">
        <v>3954</v>
      </c>
      <c r="B2137" s="2" t="s">
        <v>3955</v>
      </c>
      <c r="C2137" s="2" t="s">
        <v>31</v>
      </c>
      <c r="D2137" s="24">
        <v>244.48</v>
      </c>
    </row>
    <row r="2138" spans="1:4" x14ac:dyDescent="0.3">
      <c r="A2138" s="20" t="s">
        <v>3956</v>
      </c>
      <c r="B2138" s="2" t="s">
        <v>1822</v>
      </c>
      <c r="C2138" s="2" t="s">
        <v>83</v>
      </c>
      <c r="D2138" s="24">
        <v>-4527.8599999999997</v>
      </c>
    </row>
    <row r="2139" spans="1:4" x14ac:dyDescent="0.3">
      <c r="A2139" s="20" t="s">
        <v>3957</v>
      </c>
      <c r="B2139" s="2" t="s">
        <v>534</v>
      </c>
      <c r="C2139" s="2" t="s">
        <v>10</v>
      </c>
      <c r="D2139" s="24">
        <v>1920</v>
      </c>
    </row>
    <row r="2140" spans="1:4" x14ac:dyDescent="0.3">
      <c r="A2140" s="20" t="s">
        <v>3958</v>
      </c>
      <c r="B2140" s="2" t="s">
        <v>3959</v>
      </c>
      <c r="C2140" s="2" t="s">
        <v>7</v>
      </c>
      <c r="D2140" s="24">
        <v>-0.03</v>
      </c>
    </row>
    <row r="2141" spans="1:4" x14ac:dyDescent="0.3">
      <c r="A2141" s="20" t="s">
        <v>1713</v>
      </c>
      <c r="B2141" s="2" t="s">
        <v>1714</v>
      </c>
      <c r="C2141" s="2" t="s">
        <v>28</v>
      </c>
      <c r="D2141" s="24">
        <v>-1284.51</v>
      </c>
    </row>
    <row r="2142" spans="1:4" x14ac:dyDescent="0.3">
      <c r="A2142" s="20" t="s">
        <v>1715</v>
      </c>
      <c r="B2142" s="2" t="s">
        <v>1716</v>
      </c>
      <c r="C2142" s="2" t="s">
        <v>207</v>
      </c>
      <c r="D2142" s="24">
        <v>21390.449999999997</v>
      </c>
    </row>
    <row r="2143" spans="1:4" x14ac:dyDescent="0.3">
      <c r="A2143" s="20" t="s">
        <v>1718</v>
      </c>
      <c r="B2143" s="2" t="s">
        <v>1719</v>
      </c>
      <c r="C2143" s="2" t="s">
        <v>13</v>
      </c>
      <c r="D2143" s="24">
        <v>-2830.47</v>
      </c>
    </row>
    <row r="2144" spans="1:4" x14ac:dyDescent="0.3">
      <c r="A2144" s="20" t="s">
        <v>3960</v>
      </c>
      <c r="B2144" s="2" t="s">
        <v>695</v>
      </c>
      <c r="C2144" s="2" t="s">
        <v>49</v>
      </c>
      <c r="D2144" s="24">
        <v>-0.01</v>
      </c>
    </row>
    <row r="2145" spans="1:4" x14ac:dyDescent="0.3">
      <c r="A2145" s="20" t="s">
        <v>3961</v>
      </c>
      <c r="B2145" s="2" t="s">
        <v>258</v>
      </c>
      <c r="C2145" s="2" t="s">
        <v>13</v>
      </c>
      <c r="D2145" s="24">
        <v>308.52</v>
      </c>
    </row>
    <row r="2146" spans="1:4" x14ac:dyDescent="0.3">
      <c r="A2146" s="20" t="s">
        <v>1720</v>
      </c>
      <c r="B2146" s="2" t="s">
        <v>1721</v>
      </c>
      <c r="C2146" s="2" t="s">
        <v>31</v>
      </c>
      <c r="D2146" s="24">
        <v>-25512</v>
      </c>
    </row>
    <row r="2147" spans="1:4" x14ac:dyDescent="0.3">
      <c r="A2147" s="20" t="s">
        <v>3962</v>
      </c>
      <c r="B2147" s="2" t="s">
        <v>3963</v>
      </c>
      <c r="C2147" s="2" t="s">
        <v>7</v>
      </c>
      <c r="D2147" s="24">
        <v>-0.01</v>
      </c>
    </row>
    <row r="2148" spans="1:4" x14ac:dyDescent="0.3">
      <c r="A2148" s="20" t="s">
        <v>3964</v>
      </c>
      <c r="B2148" s="2" t="s">
        <v>3965</v>
      </c>
      <c r="C2148" s="2" t="s">
        <v>68</v>
      </c>
      <c r="D2148" s="24">
        <v>55970.559999999998</v>
      </c>
    </row>
    <row r="2149" spans="1:4" x14ac:dyDescent="0.3">
      <c r="A2149" s="20" t="s">
        <v>4026</v>
      </c>
      <c r="B2149" s="2" t="s">
        <v>4027</v>
      </c>
      <c r="C2149" s="2" t="s">
        <v>138</v>
      </c>
      <c r="D2149" s="24">
        <v>87583.65</v>
      </c>
    </row>
    <row r="2150" spans="1:4" x14ac:dyDescent="0.3">
      <c r="A2150" s="20" t="s">
        <v>3966</v>
      </c>
      <c r="B2150" s="2" t="s">
        <v>3967</v>
      </c>
      <c r="C2150" s="2" t="s">
        <v>141</v>
      </c>
      <c r="D2150" s="24">
        <v>158929.87</v>
      </c>
    </row>
    <row r="2151" spans="1:4" x14ac:dyDescent="0.3">
      <c r="A2151" s="20" t="s">
        <v>3968</v>
      </c>
      <c r="B2151" s="2" t="s">
        <v>1723</v>
      </c>
      <c r="C2151" s="2" t="s">
        <v>126</v>
      </c>
      <c r="D2151" s="24">
        <v>322.81</v>
      </c>
    </row>
    <row r="2152" spans="1:4" x14ac:dyDescent="0.3">
      <c r="A2152" s="20" t="s">
        <v>1722</v>
      </c>
      <c r="B2152" s="2" t="s">
        <v>1723</v>
      </c>
      <c r="C2152" s="2" t="s">
        <v>126</v>
      </c>
      <c r="D2152" s="24">
        <v>-91519.56</v>
      </c>
    </row>
    <row r="2153" spans="1:4" x14ac:dyDescent="0.3">
      <c r="A2153" s="20" t="s">
        <v>1724</v>
      </c>
      <c r="B2153" s="2" t="s">
        <v>1725</v>
      </c>
      <c r="C2153" s="2" t="s">
        <v>126</v>
      </c>
      <c r="D2153" s="24">
        <v>-3360</v>
      </c>
    </row>
    <row r="2154" spans="1:4" x14ac:dyDescent="0.3">
      <c r="A2154" s="20" t="s">
        <v>3969</v>
      </c>
      <c r="B2154" s="2" t="s">
        <v>3970</v>
      </c>
      <c r="C2154" s="2" t="s">
        <v>68</v>
      </c>
      <c r="D2154" s="24">
        <v>-8002.41</v>
      </c>
    </row>
    <row r="2155" spans="1:4" x14ac:dyDescent="0.3">
      <c r="A2155" s="20" t="s">
        <v>1726</v>
      </c>
      <c r="B2155" s="2" t="s">
        <v>1727</v>
      </c>
      <c r="C2155" s="2" t="s">
        <v>174</v>
      </c>
      <c r="D2155" s="24">
        <v>9979</v>
      </c>
    </row>
    <row r="2156" spans="1:4" x14ac:dyDescent="0.3">
      <c r="A2156" s="20" t="s">
        <v>3971</v>
      </c>
      <c r="B2156" s="2" t="s">
        <v>67</v>
      </c>
      <c r="C2156" s="2" t="s">
        <v>68</v>
      </c>
      <c r="D2156" s="24">
        <v>707931.84</v>
      </c>
    </row>
    <row r="2157" spans="1:4" x14ac:dyDescent="0.3">
      <c r="A2157" s="20" t="s">
        <v>1753</v>
      </c>
      <c r="B2157" s="2" t="s">
        <v>1754</v>
      </c>
      <c r="C2157" s="2" t="s">
        <v>68</v>
      </c>
      <c r="D2157" s="24">
        <v>-858.04</v>
      </c>
    </row>
    <row r="2158" spans="1:4" x14ac:dyDescent="0.3">
      <c r="A2158" s="20" t="s">
        <v>3972</v>
      </c>
      <c r="B2158" s="2" t="s">
        <v>3973</v>
      </c>
      <c r="C2158" s="2" t="s">
        <v>49</v>
      </c>
      <c r="D2158" s="24">
        <v>70640.100000000006</v>
      </c>
    </row>
    <row r="2159" spans="1:4" x14ac:dyDescent="0.3">
      <c r="A2159" s="20" t="s">
        <v>3974</v>
      </c>
      <c r="B2159" s="2" t="s">
        <v>137</v>
      </c>
      <c r="C2159" s="2" t="s">
        <v>138</v>
      </c>
      <c r="D2159" s="24">
        <v>14112.38</v>
      </c>
    </row>
    <row r="2160" spans="1:4" x14ac:dyDescent="0.3">
      <c r="A2160" s="20" t="s">
        <v>1755</v>
      </c>
      <c r="B2160" s="2" t="s">
        <v>1756</v>
      </c>
      <c r="C2160" s="2" t="s">
        <v>13</v>
      </c>
      <c r="D2160" s="24">
        <v>-515162.59</v>
      </c>
    </row>
    <row r="2161" spans="1:4" x14ac:dyDescent="0.3">
      <c r="A2161" s="20" t="s">
        <v>209</v>
      </c>
      <c r="B2161" s="2" t="s">
        <v>46</v>
      </c>
      <c r="C2161" s="2" t="s">
        <v>10</v>
      </c>
      <c r="D2161" s="24">
        <v>-3935.56</v>
      </c>
    </row>
    <row r="2162" spans="1:4" x14ac:dyDescent="0.3">
      <c r="A2162" s="20" t="s">
        <v>3975</v>
      </c>
      <c r="B2162" s="2" t="s">
        <v>3976</v>
      </c>
      <c r="C2162" s="2" t="s">
        <v>290</v>
      </c>
      <c r="D2162" s="24">
        <v>-920</v>
      </c>
    </row>
    <row r="2163" spans="1:4" x14ac:dyDescent="0.3">
      <c r="A2163" s="20" t="s">
        <v>3977</v>
      </c>
      <c r="B2163" s="2" t="s">
        <v>2072</v>
      </c>
      <c r="C2163" s="2" t="s">
        <v>39</v>
      </c>
      <c r="D2163" s="24">
        <v>5586</v>
      </c>
    </row>
    <row r="2164" spans="1:4" x14ac:dyDescent="0.3">
      <c r="A2164" s="20" t="s">
        <v>4028</v>
      </c>
      <c r="B2164" s="2" t="s">
        <v>67</v>
      </c>
      <c r="C2164" s="2" t="s">
        <v>68</v>
      </c>
      <c r="D2164" s="24">
        <v>-0.01</v>
      </c>
    </row>
    <row r="2165" spans="1:4" x14ac:dyDescent="0.3">
      <c r="A2165" s="20" t="s">
        <v>3978</v>
      </c>
      <c r="B2165" s="2" t="s">
        <v>94</v>
      </c>
      <c r="C2165" s="2" t="s">
        <v>34</v>
      </c>
      <c r="D2165" s="24">
        <v>-3885.6</v>
      </c>
    </row>
    <row r="2166" spans="1:4" x14ac:dyDescent="0.3">
      <c r="A2166" s="20" t="s">
        <v>3979</v>
      </c>
      <c r="B2166" s="2" t="s">
        <v>3980</v>
      </c>
      <c r="C2166" s="2" t="s">
        <v>73</v>
      </c>
      <c r="D2166" s="24">
        <v>-20140.38</v>
      </c>
    </row>
    <row r="2167" spans="1:4" x14ac:dyDescent="0.3">
      <c r="A2167" s="20" t="s">
        <v>1728</v>
      </c>
      <c r="B2167" s="2" t="s">
        <v>1729</v>
      </c>
      <c r="C2167" s="2" t="s">
        <v>10</v>
      </c>
      <c r="D2167" s="24">
        <v>-21953</v>
      </c>
    </row>
    <row r="2168" spans="1:4" x14ac:dyDescent="0.3">
      <c r="A2168" s="20" t="s">
        <v>3981</v>
      </c>
      <c r="B2168" s="2" t="s">
        <v>88</v>
      </c>
      <c r="C2168" s="2" t="s">
        <v>68</v>
      </c>
      <c r="D2168" s="24">
        <v>45914.66</v>
      </c>
    </row>
    <row r="2169" spans="1:4" x14ac:dyDescent="0.3">
      <c r="A2169" s="20" t="s">
        <v>1730</v>
      </c>
      <c r="B2169" s="2" t="s">
        <v>1651</v>
      </c>
      <c r="C2169" s="2" t="s">
        <v>49</v>
      </c>
      <c r="D2169" s="24">
        <v>-72016.820000000007</v>
      </c>
    </row>
    <row r="2170" spans="1:4" x14ac:dyDescent="0.3">
      <c r="A2170" s="20" t="s">
        <v>3982</v>
      </c>
      <c r="B2170" s="2" t="s">
        <v>3983</v>
      </c>
      <c r="C2170" s="2" t="s">
        <v>44</v>
      </c>
      <c r="D2170" s="24">
        <v>7304.03</v>
      </c>
    </row>
    <row r="2171" spans="1:4" x14ac:dyDescent="0.3">
      <c r="A2171" s="20" t="s">
        <v>1731</v>
      </c>
      <c r="B2171" s="2" t="s">
        <v>988</v>
      </c>
      <c r="C2171" s="2" t="s">
        <v>7</v>
      </c>
      <c r="D2171" s="24">
        <v>-100</v>
      </c>
    </row>
    <row r="2172" spans="1:4" x14ac:dyDescent="0.3">
      <c r="A2172" s="20" t="s">
        <v>210</v>
      </c>
      <c r="B2172" s="2" t="s">
        <v>211</v>
      </c>
      <c r="C2172" s="2" t="s">
        <v>49</v>
      </c>
      <c r="D2172" s="24">
        <v>-1335.81</v>
      </c>
    </row>
    <row r="2173" spans="1:4" x14ac:dyDescent="0.3">
      <c r="A2173" s="20" t="s">
        <v>1732</v>
      </c>
      <c r="B2173" s="2" t="s">
        <v>1733</v>
      </c>
      <c r="C2173" s="2" t="s">
        <v>31</v>
      </c>
      <c r="D2173" s="24">
        <v>-16771.2</v>
      </c>
    </row>
    <row r="2174" spans="1:4" x14ac:dyDescent="0.3">
      <c r="A2174" s="20" t="s">
        <v>3984</v>
      </c>
      <c r="B2174" s="2" t="s">
        <v>3534</v>
      </c>
      <c r="C2174" s="2" t="s">
        <v>31</v>
      </c>
      <c r="D2174" s="24">
        <v>-2559.9</v>
      </c>
    </row>
    <row r="2175" spans="1:4" x14ac:dyDescent="0.3">
      <c r="A2175" s="20" t="s">
        <v>4029</v>
      </c>
      <c r="B2175" s="2" t="s">
        <v>4030</v>
      </c>
      <c r="C2175" s="2" t="s">
        <v>207</v>
      </c>
      <c r="D2175" s="24">
        <v>-0.01</v>
      </c>
    </row>
    <row r="2176" spans="1:4" x14ac:dyDescent="0.3">
      <c r="A2176" s="20" t="s">
        <v>3985</v>
      </c>
      <c r="B2176" s="2" t="s">
        <v>3986</v>
      </c>
      <c r="C2176" s="2" t="s">
        <v>68</v>
      </c>
      <c r="D2176" s="24">
        <v>19245.060000000001</v>
      </c>
    </row>
    <row r="2177" spans="1:4" x14ac:dyDescent="0.3">
      <c r="A2177" s="20" t="s">
        <v>3987</v>
      </c>
      <c r="B2177" s="2" t="s">
        <v>3988</v>
      </c>
      <c r="C2177" s="2" t="s">
        <v>7</v>
      </c>
      <c r="D2177" s="24">
        <v>-4658.33</v>
      </c>
    </row>
    <row r="2178" spans="1:4" x14ac:dyDescent="0.3">
      <c r="A2178" s="20" t="s">
        <v>1734</v>
      </c>
      <c r="B2178" s="2" t="s">
        <v>1282</v>
      </c>
      <c r="C2178" s="2" t="s">
        <v>269</v>
      </c>
      <c r="D2178" s="24">
        <v>-40662</v>
      </c>
    </row>
    <row r="2179" spans="1:4" x14ac:dyDescent="0.3">
      <c r="A2179" s="20" t="s">
        <v>3989</v>
      </c>
      <c r="B2179" s="2" t="s">
        <v>3990</v>
      </c>
      <c r="C2179" s="2" t="s">
        <v>1556</v>
      </c>
      <c r="D2179" s="24">
        <v>-346.8</v>
      </c>
    </row>
    <row r="2180" spans="1:4" x14ac:dyDescent="0.3">
      <c r="A2180" s="20" t="s">
        <v>1735</v>
      </c>
      <c r="B2180" s="2" t="s">
        <v>1736</v>
      </c>
      <c r="C2180" s="2" t="s">
        <v>68</v>
      </c>
      <c r="D2180" s="24">
        <v>-4136.34</v>
      </c>
    </row>
    <row r="2181" spans="1:4" x14ac:dyDescent="0.3">
      <c r="A2181" s="20" t="s">
        <v>3991</v>
      </c>
      <c r="B2181" s="2" t="s">
        <v>2890</v>
      </c>
      <c r="C2181" s="2" t="s">
        <v>1241</v>
      </c>
      <c r="D2181" s="24">
        <v>-0.02</v>
      </c>
    </row>
    <row r="2182" spans="1:4" x14ac:dyDescent="0.3">
      <c r="A2182" s="20" t="s">
        <v>3992</v>
      </c>
      <c r="B2182" s="2" t="s">
        <v>3993</v>
      </c>
      <c r="C2182" s="2" t="s">
        <v>44</v>
      </c>
      <c r="D2182" s="24">
        <v>30920.82</v>
      </c>
    </row>
    <row r="2183" spans="1:4" x14ac:dyDescent="0.3">
      <c r="A2183" s="20" t="s">
        <v>1737</v>
      </c>
      <c r="B2183" s="2" t="s">
        <v>1738</v>
      </c>
      <c r="C2183" s="2" t="s">
        <v>13</v>
      </c>
      <c r="D2183" s="24">
        <v>-6776.02</v>
      </c>
    </row>
    <row r="2184" spans="1:4" x14ac:dyDescent="0.3">
      <c r="A2184" s="20" t="s">
        <v>3994</v>
      </c>
      <c r="B2184" s="2" t="s">
        <v>3995</v>
      </c>
      <c r="C2184" s="2" t="s">
        <v>31</v>
      </c>
      <c r="D2184" s="24">
        <v>-4780.8100000000004</v>
      </c>
    </row>
    <row r="2185" spans="1:4" x14ac:dyDescent="0.3">
      <c r="A2185" s="20" t="s">
        <v>1739</v>
      </c>
      <c r="B2185" s="2" t="s">
        <v>9</v>
      </c>
      <c r="C2185" s="2" t="s">
        <v>10</v>
      </c>
      <c r="D2185" s="24">
        <v>-97073.76</v>
      </c>
    </row>
    <row r="2186" spans="1:4" x14ac:dyDescent="0.3">
      <c r="A2186" s="20" t="s">
        <v>3996</v>
      </c>
      <c r="B2186" s="2" t="s">
        <v>3997</v>
      </c>
      <c r="C2186" s="2" t="s">
        <v>49</v>
      </c>
      <c r="D2186" s="24">
        <v>42645.01</v>
      </c>
    </row>
    <row r="2187" spans="1:4" x14ac:dyDescent="0.3">
      <c r="A2187" s="20" t="s">
        <v>3998</v>
      </c>
      <c r="B2187" s="2" t="s">
        <v>72</v>
      </c>
      <c r="C2187" s="2" t="s">
        <v>73</v>
      </c>
      <c r="D2187" s="24">
        <v>18689.330000000002</v>
      </c>
    </row>
    <row r="2188" spans="1:4" x14ac:dyDescent="0.3">
      <c r="A2188" s="20" t="s">
        <v>3999</v>
      </c>
      <c r="B2188" s="2" t="s">
        <v>4000</v>
      </c>
      <c r="C2188" s="2" t="s">
        <v>193</v>
      </c>
      <c r="D2188" s="24">
        <v>-1453.4</v>
      </c>
    </row>
    <row r="2189" spans="1:4" x14ac:dyDescent="0.3">
      <c r="A2189" s="20" t="s">
        <v>1740</v>
      </c>
      <c r="B2189" s="2" t="s">
        <v>1741</v>
      </c>
      <c r="C2189" s="2" t="s">
        <v>54</v>
      </c>
      <c r="D2189" s="24">
        <v>-165</v>
      </c>
    </row>
    <row r="2190" spans="1:4" x14ac:dyDescent="0.3">
      <c r="A2190" s="20" t="s">
        <v>4001</v>
      </c>
      <c r="B2190" s="2" t="s">
        <v>4002</v>
      </c>
      <c r="C2190" s="2" t="s">
        <v>316</v>
      </c>
      <c r="D2190" s="24">
        <v>-10920</v>
      </c>
    </row>
    <row r="2191" spans="1:4" x14ac:dyDescent="0.3">
      <c r="A2191" s="20" t="s">
        <v>1742</v>
      </c>
      <c r="B2191" s="2" t="s">
        <v>1743</v>
      </c>
      <c r="C2191" s="2" t="s">
        <v>73</v>
      </c>
      <c r="D2191" s="24">
        <v>2296.2199999999998</v>
      </c>
    </row>
    <row r="2192" spans="1:4" x14ac:dyDescent="0.3">
      <c r="A2192" s="20" t="s">
        <v>4003</v>
      </c>
      <c r="B2192" s="2" t="s">
        <v>234</v>
      </c>
      <c r="C2192" s="2" t="s">
        <v>49</v>
      </c>
      <c r="D2192" s="24">
        <v>7905</v>
      </c>
    </row>
    <row r="2193" spans="1:4" x14ac:dyDescent="0.3">
      <c r="A2193" s="20" t="s">
        <v>4006</v>
      </c>
      <c r="B2193" s="2" t="s">
        <v>449</v>
      </c>
      <c r="C2193" s="2" t="s">
        <v>193</v>
      </c>
      <c r="D2193" s="24">
        <v>-0.01</v>
      </c>
    </row>
    <row r="2194" spans="1:4" x14ac:dyDescent="0.3">
      <c r="A2194" s="20" t="s">
        <v>4004</v>
      </c>
      <c r="B2194" s="2" t="s">
        <v>4005</v>
      </c>
      <c r="C2194" s="2" t="s">
        <v>101</v>
      </c>
      <c r="D2194" s="24">
        <v>-0.02</v>
      </c>
    </row>
    <row r="2195" spans="1:4" x14ac:dyDescent="0.3">
      <c r="A2195" s="20" t="s">
        <v>4007</v>
      </c>
      <c r="B2195" s="2" t="s">
        <v>1795</v>
      </c>
      <c r="C2195" s="2" t="s">
        <v>44</v>
      </c>
      <c r="D2195" s="24">
        <v>-1560</v>
      </c>
    </row>
    <row r="2196" spans="1:4" x14ac:dyDescent="0.3">
      <c r="A2196" s="20" t="s">
        <v>4008</v>
      </c>
      <c r="B2196" s="2" t="s">
        <v>4009</v>
      </c>
      <c r="C2196" s="2" t="s">
        <v>188</v>
      </c>
      <c r="D2196" s="24">
        <v>0.01</v>
      </c>
    </row>
    <row r="2197" spans="1:4" x14ac:dyDescent="0.3">
      <c r="A2197" s="20" t="s">
        <v>4010</v>
      </c>
      <c r="B2197" s="2" t="s">
        <v>4011</v>
      </c>
      <c r="C2197" s="2" t="s">
        <v>7</v>
      </c>
      <c r="D2197" s="24">
        <v>-0.01</v>
      </c>
    </row>
    <row r="2198" spans="1:4" x14ac:dyDescent="0.3">
      <c r="A2198" s="20" t="s">
        <v>4012</v>
      </c>
      <c r="B2198" s="2" t="s">
        <v>67</v>
      </c>
      <c r="C2198" s="2" t="s">
        <v>68</v>
      </c>
      <c r="D2198" s="24">
        <v>35067.440000000002</v>
      </c>
    </row>
    <row r="2199" spans="1:4" x14ac:dyDescent="0.3">
      <c r="A2199" s="20" t="s">
        <v>1744</v>
      </c>
      <c r="B2199" s="2" t="s">
        <v>1005</v>
      </c>
      <c r="C2199" s="2" t="s">
        <v>121</v>
      </c>
      <c r="D2199" s="24">
        <v>5680.21</v>
      </c>
    </row>
    <row r="2200" spans="1:4" x14ac:dyDescent="0.3">
      <c r="A2200" s="20" t="s">
        <v>4013</v>
      </c>
      <c r="B2200" s="2" t="s">
        <v>4014</v>
      </c>
      <c r="C2200" s="2" t="s">
        <v>68</v>
      </c>
      <c r="D2200" s="24">
        <v>41444.1</v>
      </c>
    </row>
    <row r="2201" spans="1:4" x14ac:dyDescent="0.3">
      <c r="A2201" s="20" t="s">
        <v>1745</v>
      </c>
      <c r="B2201" s="2" t="s">
        <v>1185</v>
      </c>
      <c r="C2201" s="2" t="s">
        <v>68</v>
      </c>
      <c r="D2201" s="24">
        <v>-6240</v>
      </c>
    </row>
    <row r="2202" spans="1:4" x14ac:dyDescent="0.3">
      <c r="A2202" s="20" t="s">
        <v>4015</v>
      </c>
      <c r="B2202" s="2" t="s">
        <v>4016</v>
      </c>
      <c r="C2202" s="2" t="s">
        <v>228</v>
      </c>
      <c r="D2202" s="24">
        <v>-505.68</v>
      </c>
    </row>
    <row r="2203" spans="1:4" x14ac:dyDescent="0.3">
      <c r="A2203" s="20" t="s">
        <v>1746</v>
      </c>
      <c r="B2203" s="2" t="s">
        <v>1747</v>
      </c>
      <c r="C2203" s="2" t="s">
        <v>68</v>
      </c>
      <c r="D2203" s="24">
        <v>0.02</v>
      </c>
    </row>
    <row r="2204" spans="1:4" x14ac:dyDescent="0.3">
      <c r="A2204" s="20" t="s">
        <v>4017</v>
      </c>
      <c r="B2204" s="2" t="s">
        <v>3866</v>
      </c>
      <c r="C2204" s="2" t="s">
        <v>174</v>
      </c>
      <c r="D2204" s="24">
        <v>-3328.38</v>
      </c>
    </row>
    <row r="2205" spans="1:4" x14ac:dyDescent="0.3">
      <c r="A2205" s="20" t="s">
        <v>4018</v>
      </c>
      <c r="B2205" s="2" t="s">
        <v>1793</v>
      </c>
      <c r="C2205" s="2" t="s">
        <v>34</v>
      </c>
      <c r="D2205" s="24">
        <v>-61223.4</v>
      </c>
    </row>
    <row r="2206" spans="1:4" x14ac:dyDescent="0.3">
      <c r="A2206" s="20" t="s">
        <v>4019</v>
      </c>
      <c r="B2206" s="2" t="s">
        <v>3579</v>
      </c>
      <c r="C2206" s="2" t="s">
        <v>115</v>
      </c>
      <c r="D2206" s="24">
        <v>-0.01</v>
      </c>
    </row>
    <row r="2207" spans="1:4" x14ac:dyDescent="0.3">
      <c r="A2207" s="20" t="s">
        <v>4020</v>
      </c>
      <c r="B2207" s="2" t="s">
        <v>4021</v>
      </c>
      <c r="C2207" s="2" t="s">
        <v>73</v>
      </c>
      <c r="D2207" s="24">
        <v>16232.3</v>
      </c>
    </row>
    <row r="2208" spans="1:4" x14ac:dyDescent="0.3">
      <c r="A2208" s="20" t="s">
        <v>1748</v>
      </c>
      <c r="B2208" s="2" t="s">
        <v>1749</v>
      </c>
      <c r="C2208" s="2" t="s">
        <v>7</v>
      </c>
      <c r="D2208" s="24">
        <v>0.01</v>
      </c>
    </row>
    <row r="2209" spans="1:4" x14ac:dyDescent="0.3">
      <c r="A2209" s="20" t="s">
        <v>4022</v>
      </c>
      <c r="B2209" s="2" t="s">
        <v>4023</v>
      </c>
      <c r="C2209" s="2" t="s">
        <v>7</v>
      </c>
      <c r="D2209" s="24">
        <v>-0.01</v>
      </c>
    </row>
    <row r="2210" spans="1:4" x14ac:dyDescent="0.3">
      <c r="A2210" s="20" t="s">
        <v>1750</v>
      </c>
      <c r="B2210" s="2" t="s">
        <v>1577</v>
      </c>
      <c r="C2210" s="2" t="s">
        <v>68</v>
      </c>
      <c r="D2210" s="24">
        <v>0.01</v>
      </c>
    </row>
    <row r="2211" spans="1:4" x14ac:dyDescent="0.3">
      <c r="A2211" s="20" t="s">
        <v>1751</v>
      </c>
      <c r="B2211" s="2" t="s">
        <v>1752</v>
      </c>
      <c r="C2211" s="2" t="s">
        <v>7</v>
      </c>
      <c r="D2211" s="24">
        <v>0.1</v>
      </c>
    </row>
    <row r="2212" spans="1:4" x14ac:dyDescent="0.3">
      <c r="A2212" s="20" t="s">
        <v>4024</v>
      </c>
      <c r="B2212" s="2" t="s">
        <v>1282</v>
      </c>
      <c r="C2212" s="2" t="s">
        <v>269</v>
      </c>
      <c r="D2212" s="24">
        <v>36585.03</v>
      </c>
    </row>
    <row r="2213" spans="1:4" x14ac:dyDescent="0.3">
      <c r="A2213" s="20" t="s">
        <v>4025</v>
      </c>
      <c r="B2213" s="2" t="s">
        <v>2352</v>
      </c>
      <c r="C2213" s="2" t="s">
        <v>148</v>
      </c>
      <c r="D2213" s="24">
        <v>-0.01</v>
      </c>
    </row>
    <row r="2214" spans="1:4" x14ac:dyDescent="0.3">
      <c r="A2214" s="20" t="s">
        <v>1757</v>
      </c>
      <c r="B2214" s="2" t="s">
        <v>1227</v>
      </c>
      <c r="C2214" s="2" t="s">
        <v>207</v>
      </c>
      <c r="D2214" s="24">
        <v>128.77000000000001</v>
      </c>
    </row>
    <row r="2215" spans="1:4" x14ac:dyDescent="0.3">
      <c r="A2215" s="20" t="s">
        <v>1758</v>
      </c>
      <c r="B2215" s="2" t="s">
        <v>46</v>
      </c>
      <c r="C2215" s="2" t="s">
        <v>10</v>
      </c>
      <c r="D2215" s="24">
        <v>625124</v>
      </c>
    </row>
    <row r="2216" spans="1:4" x14ac:dyDescent="0.3">
      <c r="A2216" s="20" t="s">
        <v>1759</v>
      </c>
      <c r="B2216" s="2" t="s">
        <v>1760</v>
      </c>
      <c r="C2216" s="2" t="s">
        <v>108</v>
      </c>
      <c r="D2216" s="24">
        <v>-1031.0999999999999</v>
      </c>
    </row>
    <row r="2217" spans="1:4" x14ac:dyDescent="0.3">
      <c r="A2217" s="20" t="s">
        <v>4031</v>
      </c>
      <c r="B2217" s="2" t="s">
        <v>1231</v>
      </c>
      <c r="C2217" s="2" t="s">
        <v>101</v>
      </c>
      <c r="D2217" s="24">
        <v>56620.21</v>
      </c>
    </row>
    <row r="2218" spans="1:4" x14ac:dyDescent="0.3">
      <c r="A2218" s="20" t="s">
        <v>1761</v>
      </c>
      <c r="B2218" s="2" t="s">
        <v>1762</v>
      </c>
      <c r="C2218" s="2" t="s">
        <v>17</v>
      </c>
      <c r="D2218" s="24">
        <v>0.01</v>
      </c>
    </row>
    <row r="2219" spans="1:4" x14ac:dyDescent="0.3">
      <c r="A2219" s="20" t="s">
        <v>212</v>
      </c>
      <c r="B2219" s="2" t="s">
        <v>213</v>
      </c>
      <c r="C2219" s="2" t="s">
        <v>214</v>
      </c>
      <c r="D2219" s="24">
        <v>-210126.66</v>
      </c>
    </row>
    <row r="2220" spans="1:4" x14ac:dyDescent="0.3">
      <c r="A2220" s="20" t="s">
        <v>4032</v>
      </c>
      <c r="B2220" s="2" t="s">
        <v>213</v>
      </c>
      <c r="C2220" s="2" t="s">
        <v>54</v>
      </c>
      <c r="D2220" s="24">
        <v>1440</v>
      </c>
    </row>
    <row r="2221" spans="1:4" x14ac:dyDescent="0.3">
      <c r="A2221" s="20" t="s">
        <v>4033</v>
      </c>
      <c r="B2221" s="2" t="s">
        <v>4034</v>
      </c>
      <c r="C2221" s="2" t="s">
        <v>7</v>
      </c>
      <c r="D2221" s="24">
        <v>-8606.7000000000007</v>
      </c>
    </row>
    <row r="2222" spans="1:4" x14ac:dyDescent="0.3">
      <c r="A2222" s="20" t="s">
        <v>4035</v>
      </c>
      <c r="B2222" s="2" t="s">
        <v>673</v>
      </c>
      <c r="C2222" s="2" t="s">
        <v>126</v>
      </c>
      <c r="D2222" s="24">
        <v>-0.01</v>
      </c>
    </row>
    <row r="2223" spans="1:4" x14ac:dyDescent="0.3">
      <c r="A2223" s="20" t="s">
        <v>1763</v>
      </c>
      <c r="B2223" s="2" t="s">
        <v>1764</v>
      </c>
      <c r="C2223" s="2" t="s">
        <v>34</v>
      </c>
      <c r="D2223" s="24">
        <v>-2132.6999999999998</v>
      </c>
    </row>
    <row r="2224" spans="1:4" x14ac:dyDescent="0.3">
      <c r="A2224" s="20" t="s">
        <v>1765</v>
      </c>
      <c r="B2224" s="2" t="s">
        <v>46</v>
      </c>
      <c r="C2224" s="2" t="s">
        <v>10</v>
      </c>
      <c r="D2224" s="24">
        <v>96624.439999999988</v>
      </c>
    </row>
    <row r="2225" spans="1:4" x14ac:dyDescent="0.3">
      <c r="A2225" s="20" t="s">
        <v>1766</v>
      </c>
      <c r="B2225" s="2" t="s">
        <v>1767</v>
      </c>
      <c r="C2225" s="2" t="s">
        <v>28</v>
      </c>
      <c r="D2225" s="24">
        <v>-17760.900000000001</v>
      </c>
    </row>
    <row r="2226" spans="1:4" x14ac:dyDescent="0.3">
      <c r="A2226" s="20" t="s">
        <v>215</v>
      </c>
      <c r="B2226" s="2" t="s">
        <v>27</v>
      </c>
      <c r="C2226" s="2" t="s">
        <v>28</v>
      </c>
      <c r="D2226" s="24">
        <v>-3455.36</v>
      </c>
    </row>
    <row r="2227" spans="1:4" x14ac:dyDescent="0.3">
      <c r="A2227" s="20" t="s">
        <v>4037</v>
      </c>
      <c r="B2227" s="2" t="s">
        <v>2029</v>
      </c>
      <c r="C2227" s="2" t="s">
        <v>49</v>
      </c>
      <c r="D2227" s="24">
        <v>33580.71</v>
      </c>
    </row>
    <row r="2228" spans="1:4" x14ac:dyDescent="0.3">
      <c r="A2228" s="20" t="s">
        <v>1768</v>
      </c>
      <c r="B2228" s="2" t="s">
        <v>94</v>
      </c>
      <c r="C2228" s="2" t="s">
        <v>34</v>
      </c>
      <c r="D2228" s="24">
        <v>-1796</v>
      </c>
    </row>
    <row r="2229" spans="1:4" x14ac:dyDescent="0.3">
      <c r="A2229" s="20" t="s">
        <v>1769</v>
      </c>
      <c r="B2229" s="2" t="s">
        <v>1770</v>
      </c>
      <c r="C2229" s="2" t="s">
        <v>101</v>
      </c>
      <c r="D2229" s="24">
        <v>-4037.6</v>
      </c>
    </row>
    <row r="2230" spans="1:4" x14ac:dyDescent="0.3">
      <c r="A2230" s="20" t="s">
        <v>1771</v>
      </c>
      <c r="B2230" s="2" t="s">
        <v>1530</v>
      </c>
      <c r="C2230" s="2" t="s">
        <v>7</v>
      </c>
      <c r="D2230" s="24">
        <v>-4604.6499999999996</v>
      </c>
    </row>
    <row r="2231" spans="1:4" x14ac:dyDescent="0.3">
      <c r="A2231" s="20" t="s">
        <v>4038</v>
      </c>
      <c r="B2231" s="2" t="s">
        <v>3699</v>
      </c>
      <c r="C2231" s="2" t="s">
        <v>1241</v>
      </c>
      <c r="D2231" s="24">
        <v>14978293.560000001</v>
      </c>
    </row>
    <row r="2232" spans="1:4" x14ac:dyDescent="0.3">
      <c r="A2232" s="20" t="s">
        <v>4036</v>
      </c>
      <c r="B2232" s="2" t="s">
        <v>2874</v>
      </c>
      <c r="C2232" s="2" t="s">
        <v>10</v>
      </c>
      <c r="D2232" s="24">
        <v>-91010.04</v>
      </c>
    </row>
    <row r="2233" spans="1:4" x14ac:dyDescent="0.3">
      <c r="A2233" s="20" t="s">
        <v>4039</v>
      </c>
      <c r="B2233" s="2" t="s">
        <v>4040</v>
      </c>
      <c r="C2233" s="2" t="s">
        <v>207</v>
      </c>
      <c r="D2233" s="24">
        <v>268527.67</v>
      </c>
    </row>
    <row r="2234" spans="1:4" x14ac:dyDescent="0.3">
      <c r="A2234" s="20" t="s">
        <v>1782</v>
      </c>
      <c r="B2234" s="2" t="s">
        <v>1783</v>
      </c>
      <c r="C2234" s="2" t="s">
        <v>39</v>
      </c>
      <c r="D2234" s="24">
        <v>7380</v>
      </c>
    </row>
    <row r="2235" spans="1:4" x14ac:dyDescent="0.3">
      <c r="A2235" s="20" t="s">
        <v>4041</v>
      </c>
      <c r="B2235" s="2" t="s">
        <v>3707</v>
      </c>
      <c r="C2235" s="2" t="s">
        <v>7</v>
      </c>
      <c r="D2235" s="24">
        <v>-7927.31</v>
      </c>
    </row>
    <row r="2236" spans="1:4" x14ac:dyDescent="0.3">
      <c r="A2236" s="20" t="s">
        <v>4042</v>
      </c>
      <c r="B2236" s="2" t="s">
        <v>4043</v>
      </c>
      <c r="C2236" s="2" t="s">
        <v>141</v>
      </c>
      <c r="D2236" s="24">
        <v>-700.03</v>
      </c>
    </row>
    <row r="2237" spans="1:4" x14ac:dyDescent="0.3">
      <c r="A2237" s="20" t="s">
        <v>35</v>
      </c>
      <c r="B2237" s="2" t="s">
        <v>36</v>
      </c>
      <c r="C2237" s="2" t="s">
        <v>7</v>
      </c>
      <c r="D2237" s="24">
        <v>3240</v>
      </c>
    </row>
    <row r="2238" spans="1:4" x14ac:dyDescent="0.3">
      <c r="A2238" s="20" t="s">
        <v>4044</v>
      </c>
      <c r="B2238" s="2" t="s">
        <v>4045</v>
      </c>
      <c r="C2238" s="2" t="s">
        <v>68</v>
      </c>
      <c r="D2238" s="24">
        <v>-6020.65</v>
      </c>
    </row>
    <row r="2239" spans="1:4" x14ac:dyDescent="0.3">
      <c r="A2239" s="20" t="s">
        <v>4046</v>
      </c>
      <c r="B2239" s="2" t="s">
        <v>41</v>
      </c>
      <c r="C2239" s="2" t="s">
        <v>7</v>
      </c>
      <c r="D2239" s="24">
        <v>-3598.2</v>
      </c>
    </row>
    <row r="2240" spans="1:4" x14ac:dyDescent="0.3">
      <c r="A2240" s="20" t="s">
        <v>4047</v>
      </c>
      <c r="B2240" s="2" t="s">
        <v>1793</v>
      </c>
      <c r="C2240" s="2" t="s">
        <v>28</v>
      </c>
      <c r="D2240" s="24">
        <v>6867.76</v>
      </c>
    </row>
    <row r="2241" spans="1:4" x14ac:dyDescent="0.3">
      <c r="A2241" s="20" t="s">
        <v>1772</v>
      </c>
      <c r="B2241" s="2" t="s">
        <v>753</v>
      </c>
      <c r="C2241" s="2" t="s">
        <v>185</v>
      </c>
      <c r="D2241" s="24">
        <v>-7230.88</v>
      </c>
    </row>
    <row r="2242" spans="1:4" x14ac:dyDescent="0.3">
      <c r="A2242" s="20" t="s">
        <v>4048</v>
      </c>
      <c r="B2242" s="2" t="s">
        <v>3744</v>
      </c>
      <c r="C2242" s="2" t="s">
        <v>31</v>
      </c>
      <c r="D2242" s="24">
        <v>-0.01</v>
      </c>
    </row>
    <row r="2243" spans="1:4" x14ac:dyDescent="0.3">
      <c r="A2243" s="20" t="s">
        <v>1784</v>
      </c>
      <c r="B2243" s="2" t="s">
        <v>1785</v>
      </c>
      <c r="C2243" s="2" t="s">
        <v>7</v>
      </c>
      <c r="D2243" s="24">
        <v>-431.98</v>
      </c>
    </row>
    <row r="2244" spans="1:4" x14ac:dyDescent="0.3">
      <c r="A2244" s="20" t="s">
        <v>216</v>
      </c>
      <c r="B2244" s="2" t="s">
        <v>217</v>
      </c>
      <c r="C2244" s="2" t="s">
        <v>218</v>
      </c>
      <c r="D2244" s="24">
        <v>-2788.8</v>
      </c>
    </row>
    <row r="2245" spans="1:4" x14ac:dyDescent="0.3">
      <c r="A2245" s="20" t="s">
        <v>4049</v>
      </c>
      <c r="B2245" s="2" t="s">
        <v>1220</v>
      </c>
      <c r="C2245" s="2" t="s">
        <v>218</v>
      </c>
      <c r="D2245" s="24">
        <v>78588</v>
      </c>
    </row>
    <row r="2246" spans="1:4" x14ac:dyDescent="0.3">
      <c r="A2246" s="20" t="s">
        <v>1773</v>
      </c>
      <c r="B2246" s="2" t="s">
        <v>1774</v>
      </c>
      <c r="C2246" s="2" t="s">
        <v>126</v>
      </c>
      <c r="D2246" s="24">
        <v>1119232.19</v>
      </c>
    </row>
    <row r="2247" spans="1:4" x14ac:dyDescent="0.3">
      <c r="A2247" s="20" t="s">
        <v>1775</v>
      </c>
      <c r="B2247" s="2" t="s">
        <v>284</v>
      </c>
      <c r="C2247" s="2" t="s">
        <v>285</v>
      </c>
      <c r="D2247" s="24">
        <v>27709.43</v>
      </c>
    </row>
    <row r="2248" spans="1:4" x14ac:dyDescent="0.3">
      <c r="A2248" s="20" t="s">
        <v>1776</v>
      </c>
      <c r="B2248" s="2" t="s">
        <v>1777</v>
      </c>
      <c r="C2248" s="2" t="s">
        <v>28</v>
      </c>
      <c r="D2248" s="24">
        <v>-822.74</v>
      </c>
    </row>
    <row r="2249" spans="1:4" x14ac:dyDescent="0.3">
      <c r="A2249" s="20" t="s">
        <v>4050</v>
      </c>
      <c r="B2249" s="2" t="s">
        <v>4051</v>
      </c>
      <c r="C2249" s="2" t="s">
        <v>207</v>
      </c>
      <c r="D2249" s="24">
        <v>-0.05</v>
      </c>
    </row>
    <row r="2250" spans="1:4" x14ac:dyDescent="0.3">
      <c r="A2250" s="20" t="s">
        <v>4052</v>
      </c>
      <c r="B2250" s="2" t="s">
        <v>4053</v>
      </c>
      <c r="C2250" s="2" t="s">
        <v>68</v>
      </c>
      <c r="D2250" s="24">
        <v>166604.25</v>
      </c>
    </row>
    <row r="2251" spans="1:4" x14ac:dyDescent="0.3">
      <c r="A2251" s="20" t="s">
        <v>1786</v>
      </c>
      <c r="B2251" s="2" t="s">
        <v>1787</v>
      </c>
      <c r="C2251" s="2" t="s">
        <v>13</v>
      </c>
      <c r="D2251" s="24">
        <v>-0.01</v>
      </c>
    </row>
    <row r="2252" spans="1:4" x14ac:dyDescent="0.3">
      <c r="A2252" s="20" t="s">
        <v>4054</v>
      </c>
      <c r="B2252" s="2" t="s">
        <v>4055</v>
      </c>
      <c r="C2252" s="2" t="s">
        <v>101</v>
      </c>
      <c r="D2252" s="24">
        <v>4567.2</v>
      </c>
    </row>
    <row r="2253" spans="1:4" x14ac:dyDescent="0.3">
      <c r="A2253" s="20" t="s">
        <v>4063</v>
      </c>
      <c r="B2253" s="2" t="s">
        <v>211</v>
      </c>
      <c r="C2253" s="2" t="s">
        <v>49</v>
      </c>
      <c r="D2253" s="24">
        <v>10830.67</v>
      </c>
    </row>
    <row r="2254" spans="1:4" x14ac:dyDescent="0.3">
      <c r="A2254" s="20" t="s">
        <v>219</v>
      </c>
      <c r="B2254" s="2" t="s">
        <v>211</v>
      </c>
      <c r="C2254" s="2" t="s">
        <v>49</v>
      </c>
      <c r="D2254" s="24">
        <v>-1854.87</v>
      </c>
    </row>
    <row r="2255" spans="1:4" x14ac:dyDescent="0.3">
      <c r="A2255" s="20" t="s">
        <v>4056</v>
      </c>
      <c r="B2255" s="2" t="s">
        <v>4057</v>
      </c>
      <c r="C2255" s="2" t="s">
        <v>59</v>
      </c>
      <c r="D2255" s="24">
        <v>-0.01</v>
      </c>
    </row>
    <row r="2256" spans="1:4" x14ac:dyDescent="0.3">
      <c r="A2256" s="20" t="s">
        <v>1778</v>
      </c>
      <c r="B2256" s="2" t="s">
        <v>417</v>
      </c>
      <c r="C2256" s="2" t="s">
        <v>34</v>
      </c>
      <c r="D2256" s="24">
        <v>-4443.12</v>
      </c>
    </row>
    <row r="2257" spans="1:4" x14ac:dyDescent="0.3">
      <c r="A2257" s="20" t="s">
        <v>4058</v>
      </c>
      <c r="B2257" s="2" t="s">
        <v>1749</v>
      </c>
      <c r="C2257" s="2" t="s">
        <v>7</v>
      </c>
      <c r="D2257" s="24">
        <v>-0.01</v>
      </c>
    </row>
    <row r="2258" spans="1:4" x14ac:dyDescent="0.3">
      <c r="A2258" s="20" t="s">
        <v>4059</v>
      </c>
      <c r="B2258" s="2" t="s">
        <v>3343</v>
      </c>
      <c r="C2258" s="2" t="s">
        <v>49</v>
      </c>
      <c r="D2258" s="24">
        <v>4398.7</v>
      </c>
    </row>
    <row r="2259" spans="1:4" x14ac:dyDescent="0.3">
      <c r="A2259" s="20" t="s">
        <v>4064</v>
      </c>
      <c r="B2259" s="2" t="s">
        <v>137</v>
      </c>
      <c r="C2259" s="2" t="s">
        <v>138</v>
      </c>
      <c r="D2259" s="24">
        <v>6000</v>
      </c>
    </row>
    <row r="2260" spans="1:4" x14ac:dyDescent="0.3">
      <c r="A2260" s="20" t="s">
        <v>1779</v>
      </c>
      <c r="B2260" s="2" t="s">
        <v>137</v>
      </c>
      <c r="C2260" s="2" t="s">
        <v>138</v>
      </c>
      <c r="D2260" s="24">
        <v>-772.56</v>
      </c>
    </row>
    <row r="2261" spans="1:4" x14ac:dyDescent="0.3">
      <c r="A2261" s="20" t="s">
        <v>1780</v>
      </c>
      <c r="B2261" s="2" t="s">
        <v>1781</v>
      </c>
      <c r="C2261" s="2" t="s">
        <v>269</v>
      </c>
      <c r="D2261" s="24">
        <v>0.01</v>
      </c>
    </row>
    <row r="2262" spans="1:4" x14ac:dyDescent="0.3">
      <c r="A2262" s="20" t="s">
        <v>4060</v>
      </c>
      <c r="B2262" s="2" t="s">
        <v>4061</v>
      </c>
      <c r="C2262" s="2" t="s">
        <v>10</v>
      </c>
      <c r="D2262" s="24">
        <v>-2250</v>
      </c>
    </row>
    <row r="2263" spans="1:4" x14ac:dyDescent="0.3">
      <c r="A2263" s="20" t="s">
        <v>4062</v>
      </c>
      <c r="B2263" s="2" t="s">
        <v>27</v>
      </c>
      <c r="C2263" s="2" t="s">
        <v>28</v>
      </c>
      <c r="D2263" s="24">
        <v>-4641.51</v>
      </c>
    </row>
    <row r="2264" spans="1:4" x14ac:dyDescent="0.3">
      <c r="A2264" s="20" t="s">
        <v>1788</v>
      </c>
      <c r="B2264" s="2" t="s">
        <v>1789</v>
      </c>
      <c r="C2264" s="2" t="s">
        <v>188</v>
      </c>
      <c r="D2264" s="24">
        <v>-18852.86</v>
      </c>
    </row>
    <row r="2265" spans="1:4" x14ac:dyDescent="0.3">
      <c r="A2265" s="20" t="s">
        <v>4065</v>
      </c>
      <c r="B2265" s="2" t="s">
        <v>4066</v>
      </c>
      <c r="C2265" s="2" t="s">
        <v>68</v>
      </c>
      <c r="D2265" s="24">
        <v>-0.03</v>
      </c>
    </row>
    <row r="2266" spans="1:4" x14ac:dyDescent="0.3">
      <c r="A2266" s="20" t="s">
        <v>15</v>
      </c>
      <c r="B2266" s="2" t="s">
        <v>16</v>
      </c>
      <c r="C2266" s="2" t="s">
        <v>17</v>
      </c>
      <c r="D2266" s="24">
        <v>408886.32</v>
      </c>
    </row>
    <row r="2267" spans="1:4" x14ac:dyDescent="0.3">
      <c r="A2267" s="20" t="s">
        <v>4067</v>
      </c>
      <c r="B2267" s="2" t="s">
        <v>333</v>
      </c>
      <c r="C2267" s="2" t="s">
        <v>86</v>
      </c>
      <c r="D2267" s="24">
        <v>5756.4</v>
      </c>
    </row>
    <row r="2268" spans="1:4" x14ac:dyDescent="0.3">
      <c r="A2268" s="20" t="s">
        <v>4068</v>
      </c>
      <c r="B2268" s="2" t="s">
        <v>4069</v>
      </c>
      <c r="C2268" s="2" t="s">
        <v>73</v>
      </c>
      <c r="D2268" s="24">
        <v>-2434.48</v>
      </c>
    </row>
    <row r="2269" spans="1:4" x14ac:dyDescent="0.3">
      <c r="A2269" s="20" t="s">
        <v>4070</v>
      </c>
      <c r="B2269" s="2" t="s">
        <v>4071</v>
      </c>
      <c r="C2269" s="2" t="s">
        <v>68</v>
      </c>
      <c r="D2269" s="24">
        <v>-2500</v>
      </c>
    </row>
    <row r="2270" spans="1:4" x14ac:dyDescent="0.3">
      <c r="A2270" s="20" t="s">
        <v>4072</v>
      </c>
      <c r="B2270" s="2" t="s">
        <v>4073</v>
      </c>
      <c r="C2270" s="2" t="s">
        <v>174</v>
      </c>
      <c r="D2270" s="24">
        <v>-1723.16</v>
      </c>
    </row>
    <row r="2271" spans="1:4" x14ac:dyDescent="0.3">
      <c r="A2271" s="20" t="s">
        <v>4074</v>
      </c>
      <c r="B2271" s="2" t="s">
        <v>4075</v>
      </c>
      <c r="C2271" s="2" t="s">
        <v>509</v>
      </c>
      <c r="D2271" s="24">
        <v>2577.6</v>
      </c>
    </row>
    <row r="2272" spans="1:4" x14ac:dyDescent="0.3">
      <c r="A2272" s="20" t="s">
        <v>1790</v>
      </c>
      <c r="B2272" s="2" t="s">
        <v>1791</v>
      </c>
      <c r="C2272" s="2" t="s">
        <v>49</v>
      </c>
      <c r="D2272" s="24">
        <v>-18360</v>
      </c>
    </row>
    <row r="2273" spans="1:4" x14ac:dyDescent="0.3">
      <c r="A2273" s="20" t="s">
        <v>4076</v>
      </c>
      <c r="B2273" s="2" t="s">
        <v>699</v>
      </c>
      <c r="C2273" s="2" t="s">
        <v>73</v>
      </c>
      <c r="D2273" s="24">
        <v>17545.2</v>
      </c>
    </row>
    <row r="2274" spans="1:4" x14ac:dyDescent="0.3">
      <c r="A2274" s="20" t="s">
        <v>4077</v>
      </c>
      <c r="B2274" s="2" t="s">
        <v>1848</v>
      </c>
      <c r="C2274" s="2" t="s">
        <v>86</v>
      </c>
      <c r="D2274" s="24">
        <v>-333342.40000000002</v>
      </c>
    </row>
    <row r="2275" spans="1:4" x14ac:dyDescent="0.3">
      <c r="A2275" s="20" t="s">
        <v>1792</v>
      </c>
      <c r="B2275" s="2" t="s">
        <v>1793</v>
      </c>
      <c r="C2275" s="2" t="s">
        <v>108</v>
      </c>
      <c r="D2275" s="24">
        <v>268.7</v>
      </c>
    </row>
    <row r="2276" spans="1:4" x14ac:dyDescent="0.3">
      <c r="A2276" s="20" t="s">
        <v>4078</v>
      </c>
      <c r="B2276" s="2" t="s">
        <v>4079</v>
      </c>
      <c r="C2276" s="2" t="s">
        <v>101</v>
      </c>
      <c r="D2276" s="24">
        <v>-383.7</v>
      </c>
    </row>
    <row r="2277" spans="1:4" x14ac:dyDescent="0.3">
      <c r="A2277" s="20" t="s">
        <v>4080</v>
      </c>
      <c r="B2277" s="2" t="s">
        <v>4081</v>
      </c>
      <c r="C2277" s="2" t="s">
        <v>54</v>
      </c>
      <c r="D2277" s="24">
        <v>-239.97</v>
      </c>
    </row>
    <row r="2278" spans="1:4" x14ac:dyDescent="0.3">
      <c r="A2278" s="20" t="s">
        <v>1794</v>
      </c>
      <c r="B2278" s="2" t="s">
        <v>1795</v>
      </c>
      <c r="C2278" s="2" t="s">
        <v>218</v>
      </c>
      <c r="D2278" s="24">
        <v>-33252.28</v>
      </c>
    </row>
    <row r="2279" spans="1:4" x14ac:dyDescent="0.3">
      <c r="A2279" s="20" t="s">
        <v>4082</v>
      </c>
      <c r="B2279" s="2" t="s">
        <v>4083</v>
      </c>
      <c r="C2279" s="2" t="s">
        <v>185</v>
      </c>
      <c r="D2279" s="24">
        <v>4671268.12</v>
      </c>
    </row>
    <row r="2280" spans="1:4" x14ac:dyDescent="0.3">
      <c r="A2280" s="20" t="s">
        <v>1796</v>
      </c>
      <c r="B2280" s="2" t="s">
        <v>699</v>
      </c>
      <c r="C2280" s="2" t="s">
        <v>73</v>
      </c>
      <c r="D2280" s="24">
        <v>-5106.7199999999993</v>
      </c>
    </row>
    <row r="2281" spans="1:4" x14ac:dyDescent="0.3">
      <c r="A2281" s="20" t="s">
        <v>4084</v>
      </c>
      <c r="B2281" s="2" t="s">
        <v>4085</v>
      </c>
      <c r="C2281" s="2" t="s">
        <v>7</v>
      </c>
      <c r="D2281" s="24">
        <v>-16846.63</v>
      </c>
    </row>
    <row r="2282" spans="1:4" x14ac:dyDescent="0.3">
      <c r="A2282" s="20" t="s">
        <v>1863</v>
      </c>
      <c r="B2282" s="2" t="s">
        <v>1864</v>
      </c>
      <c r="C2282" s="2" t="s">
        <v>10</v>
      </c>
      <c r="D2282" s="24">
        <v>721184.44000000006</v>
      </c>
    </row>
    <row r="2283" spans="1:4" x14ac:dyDescent="0.3">
      <c r="A2283" s="20" t="s">
        <v>1797</v>
      </c>
      <c r="B2283" s="2" t="s">
        <v>1793</v>
      </c>
      <c r="C2283" s="2" t="s">
        <v>73</v>
      </c>
      <c r="D2283" s="24">
        <v>30067.980000000003</v>
      </c>
    </row>
    <row r="2284" spans="1:4" x14ac:dyDescent="0.3">
      <c r="A2284" s="20" t="s">
        <v>1798</v>
      </c>
      <c r="B2284" s="2" t="s">
        <v>1799</v>
      </c>
      <c r="C2284" s="2" t="s">
        <v>44</v>
      </c>
      <c r="D2284" s="24">
        <v>-86.35</v>
      </c>
    </row>
    <row r="2285" spans="1:4" x14ac:dyDescent="0.3">
      <c r="A2285" s="20" t="s">
        <v>1800</v>
      </c>
      <c r="B2285" s="2" t="s">
        <v>1801</v>
      </c>
      <c r="C2285" s="2" t="s">
        <v>547</v>
      </c>
      <c r="D2285" s="24">
        <v>-2709</v>
      </c>
    </row>
    <row r="2286" spans="1:4" x14ac:dyDescent="0.3">
      <c r="A2286" s="20" t="s">
        <v>4086</v>
      </c>
      <c r="B2286" s="2" t="s">
        <v>1801</v>
      </c>
      <c r="C2286" s="2" t="s">
        <v>108</v>
      </c>
      <c r="D2286" s="24">
        <v>-0.01</v>
      </c>
    </row>
    <row r="2287" spans="1:4" x14ac:dyDescent="0.3">
      <c r="A2287" s="20" t="s">
        <v>4087</v>
      </c>
      <c r="B2287" s="2" t="s">
        <v>4088</v>
      </c>
      <c r="C2287" s="2" t="s">
        <v>185</v>
      </c>
      <c r="D2287" s="24">
        <v>13456.65</v>
      </c>
    </row>
    <row r="2288" spans="1:4" x14ac:dyDescent="0.3">
      <c r="A2288" s="20" t="s">
        <v>1802</v>
      </c>
      <c r="B2288" s="2" t="s">
        <v>1803</v>
      </c>
      <c r="C2288" s="2" t="s">
        <v>31</v>
      </c>
      <c r="D2288" s="24">
        <v>-69618.89</v>
      </c>
    </row>
    <row r="2289" spans="1:4" x14ac:dyDescent="0.3">
      <c r="A2289" s="20" t="s">
        <v>1804</v>
      </c>
      <c r="B2289" s="2" t="s">
        <v>41</v>
      </c>
      <c r="C2289" s="2" t="s">
        <v>7</v>
      </c>
      <c r="D2289" s="24">
        <v>-10012.32</v>
      </c>
    </row>
    <row r="2290" spans="1:4" x14ac:dyDescent="0.3">
      <c r="A2290" s="20" t="s">
        <v>4089</v>
      </c>
      <c r="B2290" s="2" t="s">
        <v>4090</v>
      </c>
      <c r="C2290" s="2" t="s">
        <v>44</v>
      </c>
      <c r="D2290" s="24">
        <v>67009.17</v>
      </c>
    </row>
    <row r="2291" spans="1:4" x14ac:dyDescent="0.3">
      <c r="A2291" s="20" t="s">
        <v>1805</v>
      </c>
      <c r="B2291" s="2" t="s">
        <v>1806</v>
      </c>
      <c r="C2291" s="2" t="s">
        <v>44</v>
      </c>
      <c r="D2291" s="24">
        <v>0.01</v>
      </c>
    </row>
    <row r="2292" spans="1:4" x14ac:dyDescent="0.3">
      <c r="A2292" s="20" t="s">
        <v>1807</v>
      </c>
      <c r="B2292" s="2" t="s">
        <v>1808</v>
      </c>
      <c r="C2292" s="2" t="s">
        <v>44</v>
      </c>
      <c r="D2292" s="24">
        <v>127491.31</v>
      </c>
    </row>
    <row r="2293" spans="1:4" x14ac:dyDescent="0.3">
      <c r="A2293" s="20" t="s">
        <v>4091</v>
      </c>
      <c r="B2293" s="2" t="s">
        <v>4092</v>
      </c>
      <c r="C2293" s="2" t="s">
        <v>68</v>
      </c>
      <c r="D2293" s="24">
        <v>-1824.59</v>
      </c>
    </row>
    <row r="2294" spans="1:4" x14ac:dyDescent="0.3">
      <c r="A2294" s="20" t="s">
        <v>4093</v>
      </c>
      <c r="B2294" s="2" t="s">
        <v>4094</v>
      </c>
      <c r="C2294" s="2" t="s">
        <v>121</v>
      </c>
      <c r="D2294" s="24">
        <v>0.01</v>
      </c>
    </row>
    <row r="2295" spans="1:4" x14ac:dyDescent="0.3">
      <c r="A2295" s="20" t="s">
        <v>4095</v>
      </c>
      <c r="B2295" s="2" t="s">
        <v>4096</v>
      </c>
      <c r="C2295" s="2" t="s">
        <v>101</v>
      </c>
      <c r="D2295" s="24">
        <v>-3904</v>
      </c>
    </row>
    <row r="2296" spans="1:4" x14ac:dyDescent="0.3">
      <c r="A2296" s="20" t="s">
        <v>4097</v>
      </c>
      <c r="B2296" s="2" t="s">
        <v>178</v>
      </c>
      <c r="C2296" s="2" t="s">
        <v>141</v>
      </c>
      <c r="D2296" s="24">
        <v>62051.99</v>
      </c>
    </row>
    <row r="2297" spans="1:4" x14ac:dyDescent="0.3">
      <c r="A2297" s="20" t="s">
        <v>1809</v>
      </c>
      <c r="B2297" s="2" t="s">
        <v>134</v>
      </c>
      <c r="C2297" s="2" t="s">
        <v>135</v>
      </c>
      <c r="D2297" s="24">
        <v>-1125</v>
      </c>
    </row>
    <row r="2298" spans="1:4" x14ac:dyDescent="0.3">
      <c r="A2298" s="20" t="s">
        <v>4098</v>
      </c>
      <c r="B2298" s="2" t="s">
        <v>3980</v>
      </c>
      <c r="C2298" s="2" t="s">
        <v>13</v>
      </c>
      <c r="D2298" s="24">
        <v>-3412.11</v>
      </c>
    </row>
    <row r="2299" spans="1:4" x14ac:dyDescent="0.3">
      <c r="A2299" s="20" t="s">
        <v>4099</v>
      </c>
      <c r="B2299" s="2" t="s">
        <v>2914</v>
      </c>
      <c r="C2299" s="2" t="s">
        <v>68</v>
      </c>
      <c r="D2299" s="24">
        <v>-0.02</v>
      </c>
    </row>
    <row r="2300" spans="1:4" x14ac:dyDescent="0.3">
      <c r="A2300" s="20" t="s">
        <v>1810</v>
      </c>
      <c r="B2300" s="2" t="s">
        <v>1811</v>
      </c>
      <c r="C2300" s="2" t="s">
        <v>101</v>
      </c>
      <c r="D2300" s="24">
        <v>-302.31</v>
      </c>
    </row>
    <row r="2301" spans="1:4" x14ac:dyDescent="0.3">
      <c r="A2301" s="20" t="s">
        <v>1812</v>
      </c>
      <c r="B2301" s="2" t="s">
        <v>169</v>
      </c>
      <c r="C2301" s="2" t="s">
        <v>44</v>
      </c>
      <c r="D2301" s="24">
        <v>67528.08</v>
      </c>
    </row>
    <row r="2302" spans="1:4" x14ac:dyDescent="0.3">
      <c r="A2302" s="20" t="s">
        <v>4181</v>
      </c>
      <c r="B2302" s="2" t="s">
        <v>323</v>
      </c>
      <c r="C2302" s="2" t="s">
        <v>13</v>
      </c>
      <c r="D2302" s="24">
        <v>-480</v>
      </c>
    </row>
    <row r="2303" spans="1:4" x14ac:dyDescent="0.3">
      <c r="A2303" s="20" t="s">
        <v>1813</v>
      </c>
      <c r="B2303" s="2" t="s">
        <v>1729</v>
      </c>
      <c r="C2303" s="2" t="s">
        <v>10</v>
      </c>
      <c r="D2303" s="24">
        <v>0.01</v>
      </c>
    </row>
    <row r="2304" spans="1:4" x14ac:dyDescent="0.3">
      <c r="A2304" s="20" t="s">
        <v>4100</v>
      </c>
      <c r="B2304" s="2" t="s">
        <v>4101</v>
      </c>
      <c r="C2304" s="2" t="s">
        <v>228</v>
      </c>
      <c r="D2304" s="24">
        <v>-1365.08</v>
      </c>
    </row>
    <row r="2305" spans="1:4" x14ac:dyDescent="0.3">
      <c r="A2305" s="20" t="s">
        <v>4102</v>
      </c>
      <c r="B2305" s="2" t="s">
        <v>4103</v>
      </c>
      <c r="C2305" s="2" t="s">
        <v>34</v>
      </c>
      <c r="D2305" s="24">
        <v>-671.8</v>
      </c>
    </row>
    <row r="2306" spans="1:4" x14ac:dyDescent="0.3">
      <c r="A2306" s="20" t="s">
        <v>1814</v>
      </c>
      <c r="B2306" s="2" t="s">
        <v>1815</v>
      </c>
      <c r="C2306" s="2" t="s">
        <v>13</v>
      </c>
      <c r="D2306" s="24">
        <v>-170008.79</v>
      </c>
    </row>
    <row r="2307" spans="1:4" x14ac:dyDescent="0.3">
      <c r="A2307" s="20" t="s">
        <v>4104</v>
      </c>
      <c r="B2307" s="2" t="s">
        <v>2302</v>
      </c>
      <c r="C2307" s="2" t="s">
        <v>7</v>
      </c>
      <c r="D2307" s="24">
        <v>-0.01</v>
      </c>
    </row>
    <row r="2308" spans="1:4" x14ac:dyDescent="0.3">
      <c r="A2308" s="20" t="s">
        <v>4105</v>
      </c>
      <c r="B2308" s="2" t="s">
        <v>4106</v>
      </c>
      <c r="C2308" s="2" t="s">
        <v>751</v>
      </c>
      <c r="D2308" s="24">
        <v>78903.75</v>
      </c>
    </row>
    <row r="2309" spans="1:4" x14ac:dyDescent="0.3">
      <c r="A2309" s="20" t="s">
        <v>4107</v>
      </c>
      <c r="B2309" s="2" t="s">
        <v>4108</v>
      </c>
      <c r="C2309" s="2" t="s">
        <v>228</v>
      </c>
      <c r="D2309" s="24">
        <v>15228</v>
      </c>
    </row>
    <row r="2310" spans="1:4" x14ac:dyDescent="0.3">
      <c r="A2310" s="20" t="s">
        <v>4109</v>
      </c>
      <c r="B2310" s="2" t="s">
        <v>4110</v>
      </c>
      <c r="C2310" s="2" t="s">
        <v>13</v>
      </c>
      <c r="D2310" s="24">
        <v>-220636.83</v>
      </c>
    </row>
    <row r="2311" spans="1:4" x14ac:dyDescent="0.3">
      <c r="A2311" s="20" t="s">
        <v>4111</v>
      </c>
      <c r="B2311" s="2" t="s">
        <v>46</v>
      </c>
      <c r="C2311" s="2" t="s">
        <v>10</v>
      </c>
      <c r="D2311" s="24">
        <v>23198.400000000001</v>
      </c>
    </row>
    <row r="2312" spans="1:4" x14ac:dyDescent="0.3">
      <c r="A2312" s="20" t="s">
        <v>1816</v>
      </c>
      <c r="B2312" s="2" t="s">
        <v>1817</v>
      </c>
      <c r="C2312" s="2" t="s">
        <v>54</v>
      </c>
      <c r="D2312" s="24">
        <v>-41635.24</v>
      </c>
    </row>
    <row r="2313" spans="1:4" x14ac:dyDescent="0.3">
      <c r="A2313" s="20" t="s">
        <v>1818</v>
      </c>
      <c r="B2313" s="2" t="s">
        <v>1819</v>
      </c>
      <c r="C2313" s="2" t="s">
        <v>54</v>
      </c>
      <c r="D2313" s="24">
        <v>-54435.06</v>
      </c>
    </row>
    <row r="2314" spans="1:4" x14ac:dyDescent="0.3">
      <c r="A2314" s="20" t="s">
        <v>4112</v>
      </c>
      <c r="B2314" s="2" t="s">
        <v>4113</v>
      </c>
      <c r="C2314" s="2" t="s">
        <v>34</v>
      </c>
      <c r="D2314" s="24">
        <v>-4305</v>
      </c>
    </row>
    <row r="2315" spans="1:4" x14ac:dyDescent="0.3">
      <c r="A2315" s="20" t="s">
        <v>4114</v>
      </c>
      <c r="B2315" s="2" t="s">
        <v>4115</v>
      </c>
      <c r="C2315" s="2" t="s">
        <v>101</v>
      </c>
      <c r="D2315" s="24">
        <v>-54484</v>
      </c>
    </row>
    <row r="2316" spans="1:4" x14ac:dyDescent="0.3">
      <c r="A2316" s="20" t="s">
        <v>4116</v>
      </c>
      <c r="B2316" s="2" t="s">
        <v>1275</v>
      </c>
      <c r="C2316" s="2" t="s">
        <v>28</v>
      </c>
      <c r="D2316" s="24">
        <v>-17200</v>
      </c>
    </row>
    <row r="2317" spans="1:4" x14ac:dyDescent="0.3">
      <c r="A2317" s="20" t="s">
        <v>4117</v>
      </c>
      <c r="B2317" s="2" t="s">
        <v>1337</v>
      </c>
      <c r="C2317" s="2" t="s">
        <v>68</v>
      </c>
      <c r="D2317" s="24">
        <v>58195.25</v>
      </c>
    </row>
    <row r="2318" spans="1:4" x14ac:dyDescent="0.3">
      <c r="A2318" s="20" t="s">
        <v>4118</v>
      </c>
      <c r="B2318" s="2" t="s">
        <v>137</v>
      </c>
      <c r="C2318" s="2" t="s">
        <v>138</v>
      </c>
      <c r="D2318" s="24">
        <v>335.56</v>
      </c>
    </row>
    <row r="2319" spans="1:4" x14ac:dyDescent="0.3">
      <c r="A2319" s="20" t="s">
        <v>4119</v>
      </c>
      <c r="B2319" s="2" t="s">
        <v>4120</v>
      </c>
      <c r="C2319" s="2" t="s">
        <v>135</v>
      </c>
      <c r="D2319" s="24">
        <v>-12380.61</v>
      </c>
    </row>
    <row r="2320" spans="1:4" x14ac:dyDescent="0.3">
      <c r="A2320" s="20" t="s">
        <v>1820</v>
      </c>
      <c r="B2320" s="2" t="s">
        <v>1005</v>
      </c>
      <c r="C2320" s="2" t="s">
        <v>121</v>
      </c>
      <c r="D2320" s="24">
        <v>12348</v>
      </c>
    </row>
    <row r="2321" spans="1:4" x14ac:dyDescent="0.3">
      <c r="A2321" s="20" t="s">
        <v>4121</v>
      </c>
      <c r="B2321" s="2" t="s">
        <v>137</v>
      </c>
      <c r="C2321" s="2" t="s">
        <v>138</v>
      </c>
      <c r="D2321" s="24">
        <v>-3575.32</v>
      </c>
    </row>
    <row r="2322" spans="1:4" x14ac:dyDescent="0.3">
      <c r="A2322" s="20" t="s">
        <v>4122</v>
      </c>
      <c r="B2322" s="2" t="s">
        <v>2658</v>
      </c>
      <c r="C2322" s="2" t="s">
        <v>316</v>
      </c>
      <c r="D2322" s="24">
        <v>-358.2</v>
      </c>
    </row>
    <row r="2323" spans="1:4" x14ac:dyDescent="0.3">
      <c r="A2323" s="20" t="s">
        <v>1821</v>
      </c>
      <c r="B2323" s="2" t="s">
        <v>1822</v>
      </c>
      <c r="C2323" s="2" t="s">
        <v>458</v>
      </c>
      <c r="D2323" s="24">
        <v>2289623.2599999998</v>
      </c>
    </row>
    <row r="2324" spans="1:4" x14ac:dyDescent="0.3">
      <c r="A2324" s="20" t="s">
        <v>1823</v>
      </c>
      <c r="B2324" s="2" t="s">
        <v>1824</v>
      </c>
      <c r="C2324" s="2" t="s">
        <v>10</v>
      </c>
      <c r="D2324" s="24">
        <v>-590.28</v>
      </c>
    </row>
    <row r="2325" spans="1:4" x14ac:dyDescent="0.3">
      <c r="A2325" s="20" t="s">
        <v>4123</v>
      </c>
      <c r="B2325" s="2" t="s">
        <v>195</v>
      </c>
      <c r="C2325" s="2" t="s">
        <v>10</v>
      </c>
      <c r="D2325" s="24">
        <v>9348.2999999999993</v>
      </c>
    </row>
    <row r="2326" spans="1:4" x14ac:dyDescent="0.3">
      <c r="A2326" s="20" t="s">
        <v>4124</v>
      </c>
      <c r="B2326" s="2" t="s">
        <v>4125</v>
      </c>
      <c r="C2326" s="2" t="s">
        <v>725</v>
      </c>
      <c r="D2326" s="24">
        <v>-2125.02</v>
      </c>
    </row>
    <row r="2327" spans="1:4" x14ac:dyDescent="0.3">
      <c r="A2327" s="20" t="s">
        <v>4182</v>
      </c>
      <c r="B2327" s="2" t="s">
        <v>4183</v>
      </c>
      <c r="C2327" s="2" t="s">
        <v>138</v>
      </c>
      <c r="D2327" s="24">
        <v>-0.01</v>
      </c>
    </row>
    <row r="2328" spans="1:4" x14ac:dyDescent="0.3">
      <c r="A2328" s="20" t="s">
        <v>4126</v>
      </c>
      <c r="B2328" s="2" t="s">
        <v>1729</v>
      </c>
      <c r="C2328" s="2" t="s">
        <v>10</v>
      </c>
      <c r="D2328" s="24">
        <v>24256.32</v>
      </c>
    </row>
    <row r="2329" spans="1:4" x14ac:dyDescent="0.3">
      <c r="A2329" s="20" t="s">
        <v>4127</v>
      </c>
      <c r="B2329" s="2" t="s">
        <v>4128</v>
      </c>
      <c r="C2329" s="2" t="s">
        <v>10</v>
      </c>
      <c r="D2329" s="24">
        <v>-0.01</v>
      </c>
    </row>
    <row r="2330" spans="1:4" x14ac:dyDescent="0.3">
      <c r="A2330" s="20" t="s">
        <v>1865</v>
      </c>
      <c r="B2330" s="2" t="s">
        <v>1866</v>
      </c>
      <c r="C2330" s="2" t="s">
        <v>28</v>
      </c>
      <c r="D2330" s="24">
        <v>-4456.76</v>
      </c>
    </row>
    <row r="2331" spans="1:4" x14ac:dyDescent="0.3">
      <c r="A2331" s="20" t="s">
        <v>4129</v>
      </c>
      <c r="B2331" s="2" t="s">
        <v>4130</v>
      </c>
      <c r="C2331" s="2" t="s">
        <v>31</v>
      </c>
      <c r="D2331" s="24">
        <v>-0.02</v>
      </c>
    </row>
    <row r="2332" spans="1:4" x14ac:dyDescent="0.3">
      <c r="A2332" s="20" t="s">
        <v>220</v>
      </c>
      <c r="B2332" s="2" t="s">
        <v>221</v>
      </c>
      <c r="C2332" s="2" t="s">
        <v>68</v>
      </c>
      <c r="D2332" s="24">
        <v>-231855.56</v>
      </c>
    </row>
    <row r="2333" spans="1:4" x14ac:dyDescent="0.3">
      <c r="A2333" s="20" t="s">
        <v>4131</v>
      </c>
      <c r="B2333" s="2" t="s">
        <v>3631</v>
      </c>
      <c r="C2333" s="2" t="s">
        <v>135</v>
      </c>
      <c r="D2333" s="24">
        <v>5140.57</v>
      </c>
    </row>
    <row r="2334" spans="1:4" x14ac:dyDescent="0.3">
      <c r="A2334" s="20" t="s">
        <v>4132</v>
      </c>
      <c r="B2334" s="2" t="s">
        <v>4133</v>
      </c>
      <c r="C2334" s="2" t="s">
        <v>54</v>
      </c>
      <c r="D2334" s="24">
        <v>-0.01</v>
      </c>
    </row>
    <row r="2335" spans="1:4" x14ac:dyDescent="0.3">
      <c r="A2335" s="20" t="s">
        <v>4134</v>
      </c>
      <c r="B2335" s="2" t="s">
        <v>4135</v>
      </c>
      <c r="C2335" s="2" t="s">
        <v>207</v>
      </c>
      <c r="D2335" s="24">
        <v>-0.01</v>
      </c>
    </row>
    <row r="2336" spans="1:4" x14ac:dyDescent="0.3">
      <c r="A2336" s="20" t="s">
        <v>4136</v>
      </c>
      <c r="B2336" s="2" t="s">
        <v>4137</v>
      </c>
      <c r="C2336" s="2" t="s">
        <v>28</v>
      </c>
      <c r="D2336" s="24">
        <v>-660</v>
      </c>
    </row>
    <row r="2337" spans="1:4" x14ac:dyDescent="0.3">
      <c r="A2337" s="20" t="s">
        <v>1825</v>
      </c>
      <c r="B2337" s="2" t="s">
        <v>1826</v>
      </c>
      <c r="C2337" s="2" t="s">
        <v>330</v>
      </c>
      <c r="D2337" s="24">
        <v>-1133.1199999999999</v>
      </c>
    </row>
    <row r="2338" spans="1:4" x14ac:dyDescent="0.3">
      <c r="A2338" s="20" t="s">
        <v>4138</v>
      </c>
      <c r="B2338" s="2" t="s">
        <v>4139</v>
      </c>
      <c r="C2338" s="2" t="s">
        <v>44</v>
      </c>
      <c r="D2338" s="24">
        <v>2924.97</v>
      </c>
    </row>
    <row r="2339" spans="1:4" x14ac:dyDescent="0.3">
      <c r="A2339" s="20" t="s">
        <v>222</v>
      </c>
      <c r="B2339" s="2" t="s">
        <v>223</v>
      </c>
      <c r="C2339" s="2" t="s">
        <v>31</v>
      </c>
      <c r="D2339" s="24">
        <v>-105171.91</v>
      </c>
    </row>
    <row r="2340" spans="1:4" x14ac:dyDescent="0.3">
      <c r="A2340" s="20" t="s">
        <v>4184</v>
      </c>
      <c r="B2340" s="2" t="s">
        <v>4185</v>
      </c>
      <c r="C2340" s="2" t="s">
        <v>218</v>
      </c>
      <c r="D2340" s="24">
        <v>-4104</v>
      </c>
    </row>
    <row r="2341" spans="1:4" x14ac:dyDescent="0.3">
      <c r="A2341" s="20" t="s">
        <v>4140</v>
      </c>
      <c r="B2341" s="2" t="s">
        <v>4141</v>
      </c>
      <c r="C2341" s="2" t="s">
        <v>31</v>
      </c>
      <c r="D2341" s="24">
        <v>-21938.32</v>
      </c>
    </row>
    <row r="2342" spans="1:4" x14ac:dyDescent="0.3">
      <c r="A2342" s="20" t="s">
        <v>4142</v>
      </c>
      <c r="B2342" s="2" t="s">
        <v>169</v>
      </c>
      <c r="C2342" s="2" t="s">
        <v>44</v>
      </c>
      <c r="D2342" s="24">
        <v>29760</v>
      </c>
    </row>
    <row r="2343" spans="1:4" x14ac:dyDescent="0.3">
      <c r="A2343" s="20" t="s">
        <v>4143</v>
      </c>
      <c r="B2343" s="2" t="s">
        <v>4144</v>
      </c>
      <c r="C2343" s="2" t="s">
        <v>193</v>
      </c>
      <c r="D2343" s="24">
        <v>-6784</v>
      </c>
    </row>
    <row r="2344" spans="1:4" x14ac:dyDescent="0.3">
      <c r="A2344" s="20" t="s">
        <v>4145</v>
      </c>
      <c r="B2344" s="2" t="s">
        <v>4146</v>
      </c>
      <c r="C2344" s="2" t="s">
        <v>188</v>
      </c>
      <c r="D2344" s="24">
        <v>-119961</v>
      </c>
    </row>
    <row r="2345" spans="1:4" x14ac:dyDescent="0.3">
      <c r="A2345" s="20" t="s">
        <v>1827</v>
      </c>
      <c r="B2345" s="2" t="s">
        <v>1828</v>
      </c>
      <c r="C2345" s="2" t="s">
        <v>86</v>
      </c>
      <c r="D2345" s="24">
        <v>-2562.14</v>
      </c>
    </row>
    <row r="2346" spans="1:4" x14ac:dyDescent="0.3">
      <c r="A2346" s="20" t="s">
        <v>4147</v>
      </c>
      <c r="B2346" s="2" t="s">
        <v>4148</v>
      </c>
      <c r="C2346" s="2" t="s">
        <v>7</v>
      </c>
      <c r="D2346" s="24">
        <v>-11311.6</v>
      </c>
    </row>
    <row r="2347" spans="1:4" x14ac:dyDescent="0.3">
      <c r="A2347" s="20" t="s">
        <v>4149</v>
      </c>
      <c r="B2347" s="2" t="s">
        <v>4150</v>
      </c>
      <c r="C2347" s="2" t="s">
        <v>68</v>
      </c>
      <c r="D2347" s="24">
        <v>3182532.26</v>
      </c>
    </row>
    <row r="2348" spans="1:4" x14ac:dyDescent="0.3">
      <c r="A2348" s="20" t="s">
        <v>1829</v>
      </c>
      <c r="B2348" s="2" t="s">
        <v>1830</v>
      </c>
      <c r="C2348" s="2" t="s">
        <v>34</v>
      </c>
      <c r="D2348" s="24">
        <v>-11567.96</v>
      </c>
    </row>
    <row r="2349" spans="1:4" x14ac:dyDescent="0.3">
      <c r="A2349" s="20" t="s">
        <v>4151</v>
      </c>
      <c r="B2349" s="2" t="s">
        <v>502</v>
      </c>
      <c r="C2349" s="2" t="s">
        <v>31</v>
      </c>
      <c r="D2349" s="24">
        <v>-6750</v>
      </c>
    </row>
    <row r="2350" spans="1:4" x14ac:dyDescent="0.3">
      <c r="A2350" s="20" t="s">
        <v>4152</v>
      </c>
      <c r="B2350" s="2" t="s">
        <v>4153</v>
      </c>
      <c r="C2350" s="2" t="s">
        <v>290</v>
      </c>
      <c r="D2350" s="24">
        <v>-2745.27</v>
      </c>
    </row>
    <row r="2351" spans="1:4" x14ac:dyDescent="0.3">
      <c r="A2351" s="20" t="s">
        <v>224</v>
      </c>
      <c r="B2351" s="2" t="s">
        <v>225</v>
      </c>
      <c r="C2351" s="2" t="s">
        <v>138</v>
      </c>
      <c r="D2351" s="24">
        <v>-16447.5</v>
      </c>
    </row>
    <row r="2352" spans="1:4" x14ac:dyDescent="0.3">
      <c r="A2352" s="20" t="s">
        <v>1831</v>
      </c>
      <c r="B2352" s="2" t="s">
        <v>1832</v>
      </c>
      <c r="C2352" s="2" t="s">
        <v>44</v>
      </c>
      <c r="D2352" s="24">
        <v>-4094.9300000000003</v>
      </c>
    </row>
    <row r="2353" spans="1:4" x14ac:dyDescent="0.3">
      <c r="A2353" s="20" t="s">
        <v>4154</v>
      </c>
      <c r="B2353" s="2" t="s">
        <v>199</v>
      </c>
      <c r="C2353" s="2" t="s">
        <v>34</v>
      </c>
      <c r="D2353" s="24">
        <v>1884.51</v>
      </c>
    </row>
    <row r="2354" spans="1:4" x14ac:dyDescent="0.3">
      <c r="A2354" s="20" t="s">
        <v>1833</v>
      </c>
      <c r="B2354" s="2" t="s">
        <v>1834</v>
      </c>
      <c r="C2354" s="2" t="s">
        <v>101</v>
      </c>
      <c r="D2354" s="24">
        <v>0</v>
      </c>
    </row>
    <row r="2355" spans="1:4" x14ac:dyDescent="0.3">
      <c r="A2355" s="20" t="s">
        <v>4155</v>
      </c>
      <c r="B2355" s="2" t="s">
        <v>4156</v>
      </c>
      <c r="C2355" s="2" t="s">
        <v>7</v>
      </c>
      <c r="D2355" s="24">
        <v>-7629.6</v>
      </c>
    </row>
    <row r="2356" spans="1:4" x14ac:dyDescent="0.3">
      <c r="A2356" s="20" t="s">
        <v>1835</v>
      </c>
      <c r="B2356" s="2" t="s">
        <v>1836</v>
      </c>
      <c r="C2356" s="2" t="s">
        <v>214</v>
      </c>
      <c r="D2356" s="24">
        <v>21937.08</v>
      </c>
    </row>
    <row r="2357" spans="1:4" x14ac:dyDescent="0.3">
      <c r="A2357" s="20" t="s">
        <v>4157</v>
      </c>
      <c r="B2357" s="2" t="s">
        <v>1828</v>
      </c>
      <c r="C2357" s="2" t="s">
        <v>86</v>
      </c>
      <c r="D2357" s="24">
        <v>-0.04</v>
      </c>
    </row>
    <row r="2358" spans="1:4" x14ac:dyDescent="0.3">
      <c r="A2358" s="20" t="s">
        <v>4158</v>
      </c>
      <c r="B2358" s="2" t="s">
        <v>4159</v>
      </c>
      <c r="C2358" s="2" t="s">
        <v>7</v>
      </c>
      <c r="D2358" s="24">
        <v>-16783.2</v>
      </c>
    </row>
    <row r="2359" spans="1:4" x14ac:dyDescent="0.3">
      <c r="A2359" s="20" t="s">
        <v>4160</v>
      </c>
      <c r="B2359" s="2" t="s">
        <v>4161</v>
      </c>
      <c r="C2359" s="2" t="s">
        <v>108</v>
      </c>
      <c r="D2359" s="24">
        <v>-3840</v>
      </c>
    </row>
    <row r="2360" spans="1:4" x14ac:dyDescent="0.3">
      <c r="A2360" s="20" t="s">
        <v>4162</v>
      </c>
      <c r="B2360" s="2" t="s">
        <v>4163</v>
      </c>
      <c r="C2360" s="2" t="s">
        <v>7</v>
      </c>
      <c r="D2360" s="24">
        <v>-88.19</v>
      </c>
    </row>
    <row r="2361" spans="1:4" x14ac:dyDescent="0.3">
      <c r="A2361" s="20" t="s">
        <v>1837</v>
      </c>
      <c r="B2361" s="2" t="s">
        <v>1838</v>
      </c>
      <c r="C2361" s="2" t="s">
        <v>68</v>
      </c>
      <c r="D2361" s="24">
        <v>0.02</v>
      </c>
    </row>
    <row r="2362" spans="1:4" x14ac:dyDescent="0.3">
      <c r="A2362" s="20" t="s">
        <v>4164</v>
      </c>
      <c r="B2362" s="2" t="s">
        <v>75</v>
      </c>
      <c r="C2362" s="2" t="s">
        <v>13</v>
      </c>
      <c r="D2362" s="24">
        <v>-45873.55</v>
      </c>
    </row>
    <row r="2363" spans="1:4" x14ac:dyDescent="0.3">
      <c r="A2363" s="20" t="s">
        <v>4165</v>
      </c>
      <c r="B2363" s="2" t="s">
        <v>3186</v>
      </c>
      <c r="C2363" s="2" t="s">
        <v>121</v>
      </c>
      <c r="D2363" s="24">
        <v>-387133.5</v>
      </c>
    </row>
    <row r="2364" spans="1:4" x14ac:dyDescent="0.3">
      <c r="A2364" s="20" t="s">
        <v>4166</v>
      </c>
      <c r="B2364" s="2" t="s">
        <v>4167</v>
      </c>
      <c r="C2364" s="2" t="s">
        <v>185</v>
      </c>
      <c r="D2364" s="24">
        <v>-0.01</v>
      </c>
    </row>
    <row r="2365" spans="1:4" x14ac:dyDescent="0.3">
      <c r="A2365" s="20" t="s">
        <v>1839</v>
      </c>
      <c r="B2365" s="2" t="s">
        <v>1840</v>
      </c>
      <c r="C2365" s="2" t="s">
        <v>101</v>
      </c>
      <c r="D2365" s="24">
        <v>-4502.3999999999996</v>
      </c>
    </row>
    <row r="2366" spans="1:4" x14ac:dyDescent="0.3">
      <c r="A2366" s="20" t="s">
        <v>1841</v>
      </c>
      <c r="B2366" s="2" t="s">
        <v>1842</v>
      </c>
      <c r="C2366" s="2" t="s">
        <v>54</v>
      </c>
      <c r="D2366" s="24">
        <v>-5142.5</v>
      </c>
    </row>
    <row r="2367" spans="1:4" x14ac:dyDescent="0.3">
      <c r="A2367" s="20" t="s">
        <v>1843</v>
      </c>
      <c r="B2367" s="2" t="s">
        <v>1844</v>
      </c>
      <c r="C2367" s="2" t="s">
        <v>13</v>
      </c>
      <c r="D2367" s="24">
        <v>-11208.58</v>
      </c>
    </row>
    <row r="2368" spans="1:4" x14ac:dyDescent="0.3">
      <c r="A2368" s="20" t="s">
        <v>1845</v>
      </c>
      <c r="B2368" s="2" t="s">
        <v>1846</v>
      </c>
      <c r="C2368" s="2" t="s">
        <v>1556</v>
      </c>
      <c r="D2368" s="24">
        <v>746.1</v>
      </c>
    </row>
    <row r="2369" spans="1:4" x14ac:dyDescent="0.3">
      <c r="A2369" s="20" t="s">
        <v>4168</v>
      </c>
      <c r="B2369" s="2" t="s">
        <v>4169</v>
      </c>
      <c r="C2369" s="2" t="s">
        <v>73</v>
      </c>
      <c r="D2369" s="24">
        <v>145035.78</v>
      </c>
    </row>
    <row r="2370" spans="1:4" x14ac:dyDescent="0.3">
      <c r="A2370" s="20" t="s">
        <v>4170</v>
      </c>
      <c r="B2370" s="2" t="s">
        <v>3242</v>
      </c>
      <c r="C2370" s="2" t="s">
        <v>7</v>
      </c>
      <c r="D2370" s="24">
        <v>-130.41</v>
      </c>
    </row>
    <row r="2371" spans="1:4" x14ac:dyDescent="0.3">
      <c r="A2371" s="20" t="s">
        <v>4171</v>
      </c>
      <c r="B2371" s="2" t="s">
        <v>4172</v>
      </c>
      <c r="C2371" s="2" t="s">
        <v>44</v>
      </c>
      <c r="D2371" s="24">
        <v>6749.96</v>
      </c>
    </row>
    <row r="2372" spans="1:4" x14ac:dyDescent="0.3">
      <c r="A2372" s="20" t="s">
        <v>4186</v>
      </c>
      <c r="B2372" s="2" t="s">
        <v>4187</v>
      </c>
      <c r="C2372" s="2" t="s">
        <v>44</v>
      </c>
      <c r="D2372" s="24">
        <v>-381</v>
      </c>
    </row>
    <row r="2373" spans="1:4" x14ac:dyDescent="0.3">
      <c r="A2373" s="20" t="s">
        <v>1847</v>
      </c>
      <c r="B2373" s="2" t="s">
        <v>1848</v>
      </c>
      <c r="C2373" s="2" t="s">
        <v>34</v>
      </c>
      <c r="D2373" s="24">
        <v>-4023.84</v>
      </c>
    </row>
    <row r="2374" spans="1:4" x14ac:dyDescent="0.3">
      <c r="A2374" s="20" t="s">
        <v>4173</v>
      </c>
      <c r="B2374" s="2" t="s">
        <v>4174</v>
      </c>
      <c r="C2374" s="2" t="s">
        <v>73</v>
      </c>
      <c r="D2374" s="24">
        <v>632339.15</v>
      </c>
    </row>
    <row r="2375" spans="1:4" x14ac:dyDescent="0.3">
      <c r="A2375" s="20" t="s">
        <v>4175</v>
      </c>
      <c r="B2375" s="2" t="s">
        <v>2216</v>
      </c>
      <c r="C2375" s="2" t="s">
        <v>54</v>
      </c>
      <c r="D2375" s="24">
        <v>-187.5</v>
      </c>
    </row>
    <row r="2376" spans="1:4" x14ac:dyDescent="0.3">
      <c r="A2376" s="20" t="s">
        <v>1849</v>
      </c>
      <c r="B2376" s="2" t="s">
        <v>1850</v>
      </c>
      <c r="C2376" s="2" t="s">
        <v>101</v>
      </c>
      <c r="D2376" s="24">
        <v>-17258.87</v>
      </c>
    </row>
    <row r="2377" spans="1:4" x14ac:dyDescent="0.3">
      <c r="A2377" s="20" t="s">
        <v>1851</v>
      </c>
      <c r="B2377" s="2" t="s">
        <v>1852</v>
      </c>
      <c r="C2377" s="2" t="s">
        <v>13</v>
      </c>
      <c r="D2377" s="24">
        <v>-35646.99</v>
      </c>
    </row>
    <row r="2378" spans="1:4" x14ac:dyDescent="0.3">
      <c r="A2378" s="20" t="s">
        <v>4176</v>
      </c>
      <c r="B2378" s="2" t="s">
        <v>4177</v>
      </c>
      <c r="C2378" s="2" t="s">
        <v>316</v>
      </c>
      <c r="D2378" s="24">
        <v>4200</v>
      </c>
    </row>
    <row r="2379" spans="1:4" x14ac:dyDescent="0.3">
      <c r="A2379" s="20" t="s">
        <v>4178</v>
      </c>
      <c r="B2379" s="2" t="s">
        <v>4179</v>
      </c>
      <c r="C2379" s="2" t="s">
        <v>34</v>
      </c>
      <c r="D2379" s="24">
        <v>-7964.38</v>
      </c>
    </row>
    <row r="2380" spans="1:4" x14ac:dyDescent="0.3">
      <c r="A2380" s="20" t="s">
        <v>226</v>
      </c>
      <c r="B2380" s="2" t="s">
        <v>227</v>
      </c>
      <c r="C2380" s="2" t="s">
        <v>228</v>
      </c>
      <c r="D2380" s="24">
        <v>-70435.3</v>
      </c>
    </row>
    <row r="2381" spans="1:4" x14ac:dyDescent="0.3">
      <c r="A2381" s="20" t="s">
        <v>1853</v>
      </c>
      <c r="B2381" s="2" t="s">
        <v>1854</v>
      </c>
      <c r="C2381" s="2" t="s">
        <v>193</v>
      </c>
      <c r="D2381" s="24">
        <v>0.01</v>
      </c>
    </row>
    <row r="2382" spans="1:4" x14ac:dyDescent="0.3">
      <c r="A2382" s="20" t="s">
        <v>4180</v>
      </c>
      <c r="B2382" s="2" t="s">
        <v>16</v>
      </c>
      <c r="C2382" s="2" t="s">
        <v>17</v>
      </c>
      <c r="D2382" s="24">
        <v>-342.45</v>
      </c>
    </row>
    <row r="2383" spans="1:4" x14ac:dyDescent="0.3">
      <c r="A2383" s="20" t="s">
        <v>1855</v>
      </c>
      <c r="B2383" s="2" t="s">
        <v>1856</v>
      </c>
      <c r="C2383" s="2" t="s">
        <v>44</v>
      </c>
      <c r="D2383" s="24">
        <v>-2286.9</v>
      </c>
    </row>
    <row r="2384" spans="1:4" x14ac:dyDescent="0.3">
      <c r="A2384" s="20" t="s">
        <v>1857</v>
      </c>
      <c r="B2384" s="2" t="s">
        <v>1858</v>
      </c>
      <c r="C2384" s="2" t="s">
        <v>73</v>
      </c>
      <c r="D2384" s="24">
        <v>-40552.26</v>
      </c>
    </row>
    <row r="2385" spans="1:4" x14ac:dyDescent="0.3">
      <c r="A2385" s="20" t="s">
        <v>1859</v>
      </c>
      <c r="B2385" s="2" t="s">
        <v>1860</v>
      </c>
      <c r="C2385" s="2" t="s">
        <v>28</v>
      </c>
      <c r="D2385" s="24">
        <v>-2280.04</v>
      </c>
    </row>
    <row r="2386" spans="1:4" x14ac:dyDescent="0.3">
      <c r="A2386" s="20" t="s">
        <v>1861</v>
      </c>
      <c r="B2386" s="2" t="s">
        <v>1862</v>
      </c>
      <c r="C2386" s="2" t="s">
        <v>101</v>
      </c>
      <c r="D2386" s="24">
        <v>0.01</v>
      </c>
    </row>
    <row r="2387" spans="1:4" x14ac:dyDescent="0.3">
      <c r="A2387" s="20" t="s">
        <v>4188</v>
      </c>
      <c r="B2387" s="2" t="s">
        <v>2498</v>
      </c>
      <c r="C2387" s="2" t="s">
        <v>34</v>
      </c>
      <c r="D2387" s="24">
        <v>-532</v>
      </c>
    </row>
    <row r="2388" spans="1:4" x14ac:dyDescent="0.3">
      <c r="A2388" s="20" t="s">
        <v>4189</v>
      </c>
      <c r="B2388" s="2" t="s">
        <v>4190</v>
      </c>
      <c r="C2388" s="2" t="s">
        <v>185</v>
      </c>
      <c r="D2388" s="24">
        <v>-4801.45</v>
      </c>
    </row>
    <row r="2389" spans="1:4" x14ac:dyDescent="0.3">
      <c r="A2389" s="20" t="s">
        <v>1873</v>
      </c>
      <c r="B2389" s="2" t="s">
        <v>1874</v>
      </c>
      <c r="C2389" s="2" t="s">
        <v>138</v>
      </c>
      <c r="D2389" s="24">
        <v>-3760.34</v>
      </c>
    </row>
    <row r="2390" spans="1:4" x14ac:dyDescent="0.3">
      <c r="A2390" s="20" t="s">
        <v>4191</v>
      </c>
      <c r="B2390" s="2" t="s">
        <v>1439</v>
      </c>
      <c r="C2390" s="2" t="s">
        <v>138</v>
      </c>
      <c r="D2390" s="24">
        <v>2052592</v>
      </c>
    </row>
    <row r="2391" spans="1:4" x14ac:dyDescent="0.3">
      <c r="A2391" s="20" t="s">
        <v>4192</v>
      </c>
      <c r="B2391" s="2" t="s">
        <v>169</v>
      </c>
      <c r="C2391" s="2" t="s">
        <v>44</v>
      </c>
      <c r="D2391" s="24">
        <v>0.01</v>
      </c>
    </row>
    <row r="2392" spans="1:4" x14ac:dyDescent="0.3">
      <c r="A2392" s="20" t="s">
        <v>50</v>
      </c>
      <c r="B2392" s="2" t="s">
        <v>9</v>
      </c>
      <c r="C2392" s="2" t="s">
        <v>10</v>
      </c>
      <c r="D2392" s="24">
        <v>27000</v>
      </c>
    </row>
    <row r="2393" spans="1:4" x14ac:dyDescent="0.3">
      <c r="A2393" s="20" t="s">
        <v>4193</v>
      </c>
      <c r="B2393" s="2" t="s">
        <v>72</v>
      </c>
      <c r="C2393" s="2" t="s">
        <v>73</v>
      </c>
      <c r="D2393" s="24">
        <v>5300.36</v>
      </c>
    </row>
    <row r="2394" spans="1:4" x14ac:dyDescent="0.3">
      <c r="A2394" s="20" t="s">
        <v>229</v>
      </c>
      <c r="B2394" s="2" t="s">
        <v>230</v>
      </c>
      <c r="C2394" s="2" t="s">
        <v>10</v>
      </c>
      <c r="D2394" s="24">
        <v>-4408.95</v>
      </c>
    </row>
    <row r="2395" spans="1:4" x14ac:dyDescent="0.3">
      <c r="A2395" s="20" t="s">
        <v>4194</v>
      </c>
      <c r="B2395" s="2" t="s">
        <v>9</v>
      </c>
      <c r="C2395" s="2" t="s">
        <v>10</v>
      </c>
      <c r="D2395" s="24">
        <v>-8110.72</v>
      </c>
    </row>
    <row r="2396" spans="1:4" x14ac:dyDescent="0.3">
      <c r="A2396" s="20" t="s">
        <v>1875</v>
      </c>
      <c r="B2396" s="2" t="s">
        <v>1876</v>
      </c>
      <c r="C2396" s="2" t="s">
        <v>10</v>
      </c>
      <c r="D2396" s="24">
        <v>94808.5</v>
      </c>
    </row>
    <row r="2397" spans="1:4" x14ac:dyDescent="0.3">
      <c r="A2397" s="20" t="s">
        <v>231</v>
      </c>
      <c r="B2397" s="2" t="s">
        <v>232</v>
      </c>
      <c r="C2397" s="2" t="s">
        <v>7</v>
      </c>
      <c r="D2397" s="24">
        <v>-2529.0500000000002</v>
      </c>
    </row>
    <row r="2398" spans="1:4" x14ac:dyDescent="0.3">
      <c r="A2398" s="20" t="s">
        <v>4195</v>
      </c>
      <c r="B2398" s="2" t="s">
        <v>195</v>
      </c>
      <c r="C2398" s="2" t="s">
        <v>10</v>
      </c>
      <c r="D2398" s="24">
        <v>-0.01</v>
      </c>
    </row>
    <row r="2399" spans="1:4" x14ac:dyDescent="0.3">
      <c r="A2399" s="20" t="s">
        <v>1867</v>
      </c>
      <c r="B2399" s="2" t="s">
        <v>1868</v>
      </c>
      <c r="C2399" s="2" t="s">
        <v>214</v>
      </c>
      <c r="D2399" s="24">
        <v>12419.62</v>
      </c>
    </row>
    <row r="2400" spans="1:4" x14ac:dyDescent="0.3">
      <c r="A2400" s="20" t="s">
        <v>1869</v>
      </c>
      <c r="B2400" s="2" t="s">
        <v>1743</v>
      </c>
      <c r="C2400" s="2" t="s">
        <v>7</v>
      </c>
      <c r="D2400" s="24">
        <v>3760.04</v>
      </c>
    </row>
    <row r="2401" spans="1:4" x14ac:dyDescent="0.3">
      <c r="A2401" s="20" t="s">
        <v>1870</v>
      </c>
      <c r="B2401" s="2" t="s">
        <v>1871</v>
      </c>
      <c r="C2401" s="2" t="s">
        <v>7</v>
      </c>
      <c r="D2401" s="24">
        <v>0.02</v>
      </c>
    </row>
    <row r="2402" spans="1:4" x14ac:dyDescent="0.3">
      <c r="A2402" s="20" t="s">
        <v>1872</v>
      </c>
      <c r="B2402" s="2" t="s">
        <v>616</v>
      </c>
      <c r="C2402" s="2" t="s">
        <v>138</v>
      </c>
      <c r="D2402" s="24">
        <v>0.01</v>
      </c>
    </row>
    <row r="2403" spans="1:4" x14ac:dyDescent="0.3">
      <c r="A2403" s="20" t="s">
        <v>4196</v>
      </c>
      <c r="B2403" s="2" t="s">
        <v>2900</v>
      </c>
      <c r="C2403" s="2" t="s">
        <v>49</v>
      </c>
      <c r="D2403" s="24">
        <v>-8550</v>
      </c>
    </row>
    <row r="2404" spans="1:4" x14ac:dyDescent="0.3">
      <c r="A2404" s="20" t="s">
        <v>1877</v>
      </c>
      <c r="B2404" s="2" t="s">
        <v>1878</v>
      </c>
      <c r="C2404" s="2" t="s">
        <v>126</v>
      </c>
      <c r="D2404" s="24">
        <v>-7185.6</v>
      </c>
    </row>
    <row r="2405" spans="1:4" x14ac:dyDescent="0.3">
      <c r="A2405" s="20" t="s">
        <v>4197</v>
      </c>
      <c r="B2405" s="2" t="s">
        <v>4198</v>
      </c>
      <c r="C2405" s="2" t="s">
        <v>108</v>
      </c>
      <c r="D2405" s="24">
        <v>-1134.52</v>
      </c>
    </row>
    <row r="2406" spans="1:4" ht="15" thickBot="1" x14ac:dyDescent="0.35">
      <c r="A2406" s="20" t="s">
        <v>4199</v>
      </c>
      <c r="B2406" s="2" t="s">
        <v>4200</v>
      </c>
      <c r="C2406" s="2" t="s">
        <v>269</v>
      </c>
      <c r="D2406" s="24">
        <v>-2515.6</v>
      </c>
    </row>
    <row r="2407" spans="1:4" ht="15" thickTop="1" x14ac:dyDescent="0.3">
      <c r="A2407" s="21" t="s">
        <v>4203</v>
      </c>
      <c r="B2407" s="22" t="s">
        <v>4209</v>
      </c>
      <c r="C2407" s="22" t="s">
        <v>4209</v>
      </c>
      <c r="D2407" s="23">
        <f>SUM(D2:D2406)</f>
        <v>305174916.52000129</v>
      </c>
    </row>
    <row r="2408" spans="1:4" x14ac:dyDescent="0.3">
      <c r="A2408" s="2"/>
      <c r="B2408" s="2"/>
      <c r="C2408" s="2"/>
      <c r="D2408" s="17"/>
    </row>
    <row r="2409" spans="1:4" x14ac:dyDescent="0.3">
      <c r="A2409" s="2"/>
      <c r="B2409" s="2"/>
      <c r="C2409" s="2"/>
      <c r="D2409" s="17"/>
    </row>
    <row r="2410" spans="1:4" x14ac:dyDescent="0.3">
      <c r="A2410" s="2"/>
      <c r="B2410" s="2"/>
      <c r="C2410" s="2"/>
      <c r="D2410" s="17"/>
    </row>
    <row r="2411" spans="1:4" x14ac:dyDescent="0.3">
      <c r="A2411" s="2"/>
      <c r="B2411" s="2"/>
      <c r="C2411" s="2"/>
      <c r="D2411" s="17"/>
    </row>
    <row r="2412" spans="1:4" x14ac:dyDescent="0.3">
      <c r="A2412" s="2"/>
      <c r="B2412" s="2"/>
      <c r="C2412" s="2"/>
      <c r="D2412" s="17"/>
    </row>
    <row r="2413" spans="1:4" x14ac:dyDescent="0.3">
      <c r="A2413" s="2"/>
      <c r="B2413" s="2"/>
      <c r="C2413" s="2"/>
      <c r="D2413" s="17"/>
    </row>
    <row r="2414" spans="1:4" x14ac:dyDescent="0.3">
      <c r="A2414" s="2"/>
      <c r="B2414" s="2"/>
      <c r="C2414" s="2"/>
      <c r="D2414" s="17"/>
    </row>
    <row r="2415" spans="1:4" x14ac:dyDescent="0.3">
      <c r="A2415" s="2"/>
      <c r="B2415" s="2"/>
      <c r="C2415" s="2"/>
      <c r="D2415" s="17"/>
    </row>
    <row r="2416" spans="1:4" x14ac:dyDescent="0.3">
      <c r="A2416" s="2"/>
      <c r="B2416" s="2"/>
      <c r="C2416" s="2"/>
      <c r="D2416" s="17"/>
    </row>
    <row r="2417" spans="1:4" x14ac:dyDescent="0.3">
      <c r="A2417" s="2"/>
      <c r="B2417" s="2"/>
      <c r="C2417" s="2"/>
      <c r="D2417" s="17"/>
    </row>
    <row r="2418" spans="1:4" x14ac:dyDescent="0.3">
      <c r="A2418" s="2"/>
      <c r="B2418" s="2"/>
      <c r="C2418" s="2"/>
      <c r="D2418" s="17"/>
    </row>
    <row r="2419" spans="1:4" x14ac:dyDescent="0.3">
      <c r="A2419" s="2"/>
      <c r="B2419" s="2"/>
      <c r="C2419" s="2"/>
      <c r="D2419" s="17"/>
    </row>
    <row r="2420" spans="1:4" x14ac:dyDescent="0.3">
      <c r="A2420" s="2"/>
      <c r="B2420" s="2"/>
      <c r="C2420" s="2"/>
      <c r="D2420" s="17"/>
    </row>
    <row r="2421" spans="1:4" x14ac:dyDescent="0.3">
      <c r="A2421" s="2"/>
      <c r="B2421" s="2"/>
      <c r="C2421" s="2"/>
      <c r="D2421" s="17"/>
    </row>
    <row r="2422" spans="1:4" x14ac:dyDescent="0.3">
      <c r="A2422" s="2"/>
      <c r="B2422" s="2"/>
      <c r="C2422" s="2"/>
      <c r="D2422" s="17"/>
    </row>
    <row r="2423" spans="1:4" x14ac:dyDescent="0.3">
      <c r="A2423" s="2"/>
      <c r="B2423" s="2"/>
      <c r="C2423" s="2"/>
      <c r="D2423" s="17"/>
    </row>
    <row r="2424" spans="1:4" x14ac:dyDescent="0.3">
      <c r="A2424" s="2"/>
      <c r="B2424" s="2"/>
      <c r="C2424" s="2"/>
      <c r="D2424" s="17"/>
    </row>
    <row r="2425" spans="1:4" x14ac:dyDescent="0.3">
      <c r="A2425" s="2"/>
      <c r="B2425" s="2"/>
      <c r="C2425" s="2"/>
      <c r="D2425" s="17"/>
    </row>
    <row r="2426" spans="1:4" x14ac:dyDescent="0.3">
      <c r="A2426" s="2"/>
      <c r="B2426" s="2"/>
      <c r="C2426" s="2"/>
      <c r="D2426" s="17"/>
    </row>
    <row r="2427" spans="1:4" x14ac:dyDescent="0.3">
      <c r="A2427" s="2"/>
      <c r="B2427" s="2"/>
      <c r="C2427" s="2"/>
      <c r="D2427" s="17"/>
    </row>
    <row r="2428" spans="1:4" x14ac:dyDescent="0.3">
      <c r="A2428" s="2"/>
      <c r="B2428" s="2"/>
      <c r="C2428" s="2"/>
      <c r="D2428" s="17"/>
    </row>
    <row r="2429" spans="1:4" x14ac:dyDescent="0.3">
      <c r="A2429" s="2"/>
      <c r="B2429" s="2"/>
      <c r="C2429" s="2"/>
      <c r="D2429" s="17"/>
    </row>
    <row r="2430" spans="1:4" x14ac:dyDescent="0.3">
      <c r="A2430" s="2"/>
      <c r="B2430" s="2"/>
      <c r="C2430" s="2"/>
      <c r="D2430" s="17"/>
    </row>
    <row r="2431" spans="1:4" x14ac:dyDescent="0.3">
      <c r="A2431" s="2"/>
      <c r="B2431" s="2"/>
      <c r="C2431" s="2"/>
      <c r="D2431" s="17"/>
    </row>
    <row r="2432" spans="1:4" x14ac:dyDescent="0.3">
      <c r="A2432" s="2"/>
      <c r="B2432" s="2"/>
      <c r="C2432" s="2"/>
      <c r="D2432" s="17"/>
    </row>
    <row r="2433" spans="1:4" x14ac:dyDescent="0.3">
      <c r="A2433" s="2"/>
      <c r="B2433" s="2"/>
      <c r="C2433" s="2"/>
      <c r="D2433" s="17"/>
    </row>
    <row r="2434" spans="1:4" x14ac:dyDescent="0.3">
      <c r="A2434" s="2"/>
      <c r="B2434" s="2"/>
      <c r="C2434" s="2"/>
      <c r="D2434" s="17"/>
    </row>
    <row r="2435" spans="1:4" x14ac:dyDescent="0.3">
      <c r="A2435" s="2"/>
      <c r="B2435" s="2"/>
      <c r="C2435" s="2"/>
      <c r="D2435" s="17"/>
    </row>
    <row r="2436" spans="1:4" x14ac:dyDescent="0.3">
      <c r="A2436" s="2"/>
      <c r="B2436" s="2"/>
      <c r="C2436" s="2"/>
      <c r="D2436" s="17"/>
    </row>
    <row r="2437" spans="1:4" x14ac:dyDescent="0.3">
      <c r="A2437" s="2"/>
      <c r="B2437" s="2"/>
      <c r="C2437" s="2"/>
      <c r="D2437" s="17"/>
    </row>
    <row r="2438" spans="1:4" x14ac:dyDescent="0.3">
      <c r="A2438" s="2"/>
      <c r="B2438" s="2"/>
      <c r="C2438" s="2"/>
      <c r="D2438" s="17"/>
    </row>
    <row r="2439" spans="1:4" x14ac:dyDescent="0.3">
      <c r="A2439" s="2"/>
      <c r="B2439" s="2"/>
      <c r="C2439" s="2"/>
      <c r="D2439" s="17"/>
    </row>
    <row r="2440" spans="1:4" x14ac:dyDescent="0.3">
      <c r="A2440" s="2"/>
      <c r="B2440" s="2"/>
      <c r="C2440" s="2"/>
      <c r="D2440" s="17"/>
    </row>
    <row r="2441" spans="1:4" x14ac:dyDescent="0.3">
      <c r="A2441" s="2"/>
      <c r="B2441" s="2"/>
      <c r="C2441" s="2"/>
      <c r="D2441" s="17"/>
    </row>
    <row r="2442" spans="1:4" x14ac:dyDescent="0.3">
      <c r="A2442" s="2"/>
      <c r="B2442" s="2"/>
      <c r="C2442" s="2"/>
      <c r="D2442" s="17"/>
    </row>
    <row r="2443" spans="1:4" x14ac:dyDescent="0.3">
      <c r="A2443" s="2"/>
      <c r="B2443" s="2"/>
      <c r="C2443" s="2"/>
      <c r="D2443" s="17"/>
    </row>
    <row r="2444" spans="1:4" x14ac:dyDescent="0.3">
      <c r="A2444" s="2"/>
      <c r="B2444" s="2"/>
      <c r="C2444" s="2"/>
      <c r="D2444" s="17"/>
    </row>
    <row r="2445" spans="1:4" x14ac:dyDescent="0.3">
      <c r="A2445" s="2"/>
      <c r="B2445" s="2"/>
      <c r="C2445" s="2"/>
      <c r="D2445" s="17"/>
    </row>
    <row r="2446" spans="1:4" x14ac:dyDescent="0.3">
      <c r="A2446" s="2"/>
      <c r="B2446" s="2"/>
      <c r="C2446" s="2"/>
      <c r="D2446" s="17"/>
    </row>
    <row r="2447" spans="1:4" x14ac:dyDescent="0.3">
      <c r="A2447" s="2"/>
      <c r="B2447" s="2"/>
      <c r="C2447" s="2"/>
      <c r="D2447" s="17"/>
    </row>
    <row r="2448" spans="1:4" x14ac:dyDescent="0.3">
      <c r="A2448" s="2"/>
      <c r="B2448" s="2"/>
      <c r="C2448" s="2"/>
      <c r="D2448" s="17"/>
    </row>
    <row r="2449" spans="1:4" x14ac:dyDescent="0.3">
      <c r="A2449" s="2"/>
      <c r="B2449" s="2"/>
      <c r="C2449" s="2"/>
      <c r="D2449" s="17"/>
    </row>
    <row r="2450" spans="1:4" x14ac:dyDescent="0.3">
      <c r="A2450" s="2"/>
      <c r="B2450" s="2"/>
      <c r="C2450" s="2"/>
      <c r="D2450" s="17"/>
    </row>
    <row r="2451" spans="1:4" x14ac:dyDescent="0.3">
      <c r="A2451" s="2"/>
      <c r="B2451" s="2"/>
      <c r="C2451" s="2"/>
      <c r="D2451" s="17"/>
    </row>
    <row r="2452" spans="1:4" x14ac:dyDescent="0.3">
      <c r="A2452" s="2"/>
      <c r="B2452" s="2"/>
      <c r="C2452" s="2"/>
      <c r="D2452" s="17"/>
    </row>
    <row r="2453" spans="1:4" x14ac:dyDescent="0.3">
      <c r="A2453" s="2"/>
      <c r="B2453" s="2"/>
      <c r="C2453" s="2"/>
      <c r="D2453" s="17"/>
    </row>
    <row r="2454" spans="1:4" x14ac:dyDescent="0.3">
      <c r="A2454" s="2"/>
      <c r="B2454" s="2"/>
      <c r="C2454" s="2"/>
      <c r="D2454" s="17"/>
    </row>
    <row r="2455" spans="1:4" x14ac:dyDescent="0.3">
      <c r="A2455" s="2"/>
      <c r="B2455" s="2"/>
      <c r="C2455" s="2"/>
      <c r="D2455" s="17"/>
    </row>
    <row r="2456" spans="1:4" x14ac:dyDescent="0.3">
      <c r="A2456" s="2"/>
      <c r="B2456" s="2"/>
      <c r="C2456" s="2"/>
      <c r="D2456" s="17"/>
    </row>
    <row r="2457" spans="1:4" x14ac:dyDescent="0.3">
      <c r="A2457" s="2"/>
      <c r="B2457" s="2"/>
      <c r="C2457" s="2"/>
      <c r="D2457" s="17"/>
    </row>
    <row r="2458" spans="1:4" x14ac:dyDescent="0.3">
      <c r="A2458" s="2"/>
      <c r="B2458" s="2"/>
      <c r="C2458" s="2"/>
      <c r="D2458" s="17"/>
    </row>
    <row r="2459" spans="1:4" x14ac:dyDescent="0.3">
      <c r="A2459" s="2"/>
      <c r="B2459" s="2"/>
      <c r="C2459" s="2"/>
      <c r="D2459" s="17"/>
    </row>
    <row r="2460" spans="1:4" x14ac:dyDescent="0.3">
      <c r="A2460" s="2"/>
      <c r="B2460" s="2"/>
      <c r="C2460" s="2"/>
      <c r="D2460" s="17"/>
    </row>
    <row r="2461" spans="1:4" x14ac:dyDescent="0.3">
      <c r="A2461" s="2"/>
      <c r="B2461" s="2"/>
      <c r="C2461" s="2"/>
      <c r="D2461" s="17"/>
    </row>
    <row r="2462" spans="1:4" x14ac:dyDescent="0.3">
      <c r="A2462" s="2"/>
      <c r="B2462" s="2"/>
      <c r="C2462" s="2"/>
      <c r="D2462" s="17"/>
    </row>
    <row r="2463" spans="1:4" x14ac:dyDescent="0.3">
      <c r="A2463" s="2"/>
      <c r="B2463" s="2"/>
      <c r="C2463" s="2"/>
      <c r="D2463" s="17"/>
    </row>
    <row r="2464" spans="1:4" x14ac:dyDescent="0.3">
      <c r="A2464" s="2"/>
      <c r="B2464" s="2"/>
      <c r="C2464" s="2"/>
      <c r="D2464" s="17"/>
    </row>
    <row r="2465" spans="1:4" x14ac:dyDescent="0.3">
      <c r="A2465" s="2"/>
      <c r="B2465" s="2"/>
      <c r="C2465" s="2"/>
      <c r="D2465" s="17"/>
    </row>
    <row r="2466" spans="1:4" x14ac:dyDescent="0.3">
      <c r="A2466" s="2"/>
      <c r="B2466" s="2"/>
      <c r="C2466" s="2"/>
      <c r="D2466" s="17"/>
    </row>
    <row r="2467" spans="1:4" x14ac:dyDescent="0.3">
      <c r="A2467" s="2"/>
      <c r="B2467" s="2"/>
      <c r="C2467" s="2"/>
      <c r="D2467" s="17"/>
    </row>
    <row r="2468" spans="1:4" x14ac:dyDescent="0.3">
      <c r="A2468" s="2"/>
      <c r="B2468" s="2"/>
      <c r="C2468" s="2"/>
      <c r="D2468" s="17"/>
    </row>
    <row r="2469" spans="1:4" x14ac:dyDescent="0.3">
      <c r="A2469" s="2"/>
      <c r="B2469" s="2"/>
      <c r="C2469" s="2"/>
      <c r="D2469" s="17"/>
    </row>
    <row r="2470" spans="1:4" x14ac:dyDescent="0.3">
      <c r="A2470" s="2"/>
      <c r="B2470" s="2"/>
      <c r="C2470" s="2"/>
      <c r="D2470" s="17"/>
    </row>
    <row r="2471" spans="1:4" x14ac:dyDescent="0.3">
      <c r="A2471" s="2"/>
      <c r="B2471" s="2"/>
      <c r="C2471" s="2"/>
      <c r="D2471" s="17"/>
    </row>
    <row r="2472" spans="1:4" x14ac:dyDescent="0.3">
      <c r="A2472" s="2"/>
      <c r="B2472" s="2"/>
      <c r="C2472" s="2"/>
      <c r="D2472" s="17"/>
    </row>
    <row r="2473" spans="1:4" x14ac:dyDescent="0.3">
      <c r="A2473" s="2"/>
      <c r="B2473" s="2"/>
      <c r="C2473" s="2"/>
      <c r="D2473" s="17"/>
    </row>
    <row r="2474" spans="1:4" x14ac:dyDescent="0.3">
      <c r="A2474" s="2"/>
      <c r="B2474" s="2"/>
      <c r="C2474" s="2"/>
      <c r="D2474" s="17"/>
    </row>
    <row r="2475" spans="1:4" x14ac:dyDescent="0.3">
      <c r="A2475" s="2"/>
      <c r="B2475" s="2"/>
      <c r="C2475" s="2"/>
      <c r="D2475" s="17"/>
    </row>
    <row r="2476" spans="1:4" x14ac:dyDescent="0.3">
      <c r="A2476" s="2"/>
      <c r="B2476" s="2"/>
      <c r="C2476" s="2"/>
      <c r="D2476" s="17"/>
    </row>
    <row r="2477" spans="1:4" x14ac:dyDescent="0.3">
      <c r="A2477" s="2"/>
      <c r="B2477" s="2"/>
      <c r="C2477" s="2"/>
      <c r="D2477" s="17"/>
    </row>
    <row r="2478" spans="1:4" x14ac:dyDescent="0.3">
      <c r="A2478" s="2"/>
      <c r="B2478" s="2"/>
      <c r="C2478" s="2"/>
      <c r="D2478" s="17"/>
    </row>
    <row r="2479" spans="1:4" x14ac:dyDescent="0.3">
      <c r="A2479" s="2"/>
      <c r="B2479" s="2"/>
      <c r="C2479" s="2"/>
      <c r="D2479" s="17"/>
    </row>
    <row r="2480" spans="1:4" x14ac:dyDescent="0.3">
      <c r="A2480" s="2"/>
      <c r="B2480" s="2"/>
      <c r="C2480" s="2"/>
      <c r="D2480" s="17"/>
    </row>
    <row r="2481" spans="1:4" x14ac:dyDescent="0.3">
      <c r="A2481" s="2"/>
      <c r="B2481" s="2"/>
      <c r="C2481" s="2"/>
      <c r="D2481" s="17"/>
    </row>
    <row r="2482" spans="1:4" x14ac:dyDescent="0.3">
      <c r="A2482" s="2"/>
      <c r="B2482" s="2"/>
      <c r="C2482" s="2"/>
      <c r="D2482" s="17"/>
    </row>
    <row r="2483" spans="1:4" x14ac:dyDescent="0.3">
      <c r="A2483" s="2"/>
      <c r="B2483" s="2"/>
      <c r="C2483" s="2"/>
      <c r="D2483" s="17"/>
    </row>
    <row r="2484" spans="1:4" x14ac:dyDescent="0.3">
      <c r="A2484" s="2"/>
      <c r="B2484" s="2"/>
      <c r="C2484" s="2"/>
      <c r="D2484" s="17"/>
    </row>
    <row r="2485" spans="1:4" x14ac:dyDescent="0.3">
      <c r="A2485" s="2"/>
      <c r="B2485" s="2"/>
      <c r="C2485" s="2"/>
      <c r="D2485" s="17"/>
    </row>
    <row r="2486" spans="1:4" x14ac:dyDescent="0.3">
      <c r="A2486" s="2"/>
      <c r="B2486" s="2"/>
      <c r="C2486" s="2"/>
      <c r="D2486" s="17"/>
    </row>
    <row r="2487" spans="1:4" x14ac:dyDescent="0.3">
      <c r="A2487" s="2"/>
      <c r="B2487" s="2"/>
      <c r="C2487" s="2"/>
      <c r="D2487" s="17"/>
    </row>
    <row r="2488" spans="1:4" x14ac:dyDescent="0.3">
      <c r="A2488" s="2"/>
      <c r="B2488" s="2"/>
      <c r="C2488" s="2"/>
      <c r="D2488" s="17"/>
    </row>
    <row r="2489" spans="1:4" x14ac:dyDescent="0.3">
      <c r="A2489" s="2"/>
      <c r="B2489" s="2"/>
      <c r="C2489" s="2"/>
      <c r="D2489" s="17"/>
    </row>
    <row r="2490" spans="1:4" x14ac:dyDescent="0.3">
      <c r="A2490" s="2"/>
      <c r="B2490" s="2"/>
      <c r="C2490" s="2"/>
      <c r="D2490" s="17"/>
    </row>
    <row r="2491" spans="1:4" x14ac:dyDescent="0.3">
      <c r="A2491" s="2"/>
      <c r="B2491" s="2"/>
      <c r="C2491" s="2"/>
      <c r="D2491" s="17"/>
    </row>
    <row r="2492" spans="1:4" x14ac:dyDescent="0.3">
      <c r="A2492" s="2"/>
      <c r="B2492" s="2"/>
      <c r="C2492" s="2"/>
      <c r="D2492" s="17"/>
    </row>
    <row r="2493" spans="1:4" x14ac:dyDescent="0.3">
      <c r="A2493" s="2"/>
      <c r="B2493" s="2"/>
      <c r="C2493" s="2"/>
      <c r="D2493" s="17"/>
    </row>
    <row r="2494" spans="1:4" x14ac:dyDescent="0.3">
      <c r="A2494" s="2"/>
      <c r="B2494" s="2"/>
      <c r="C2494" s="2"/>
      <c r="D2494" s="17"/>
    </row>
    <row r="2495" spans="1:4" x14ac:dyDescent="0.3">
      <c r="A2495" s="2"/>
      <c r="B2495" s="2"/>
      <c r="C2495" s="2"/>
      <c r="D2495" s="17"/>
    </row>
    <row r="2496" spans="1:4" x14ac:dyDescent="0.3">
      <c r="A2496" s="2"/>
      <c r="B2496" s="2"/>
      <c r="C2496" s="2"/>
      <c r="D2496" s="17"/>
    </row>
    <row r="2497" spans="1:4" x14ac:dyDescent="0.3">
      <c r="A2497" s="2"/>
      <c r="B2497" s="2"/>
      <c r="C2497" s="2"/>
      <c r="D2497" s="17"/>
    </row>
    <row r="2498" spans="1:4" x14ac:dyDescent="0.3">
      <c r="A2498" s="2"/>
      <c r="B2498" s="2"/>
      <c r="C2498" s="2"/>
      <c r="D2498" s="17"/>
    </row>
    <row r="2499" spans="1:4" x14ac:dyDescent="0.3">
      <c r="A2499" s="2"/>
      <c r="B2499" s="2"/>
      <c r="C2499" s="2"/>
      <c r="D2499" s="17"/>
    </row>
    <row r="2500" spans="1:4" x14ac:dyDescent="0.3">
      <c r="A2500" s="2"/>
      <c r="B2500" s="2"/>
      <c r="C2500" s="2"/>
      <c r="D2500" s="17"/>
    </row>
    <row r="2501" spans="1:4" x14ac:dyDescent="0.3">
      <c r="A2501" s="2"/>
      <c r="B2501" s="2"/>
      <c r="C2501" s="2"/>
      <c r="D2501" s="17"/>
    </row>
    <row r="2502" spans="1:4" x14ac:dyDescent="0.3">
      <c r="A2502" s="2"/>
      <c r="B2502" s="2"/>
      <c r="C2502" s="2"/>
      <c r="D2502" s="17"/>
    </row>
    <row r="2503" spans="1:4" x14ac:dyDescent="0.3">
      <c r="A2503" s="2"/>
      <c r="B2503" s="2"/>
      <c r="C2503" s="2"/>
      <c r="D2503" s="17"/>
    </row>
    <row r="2504" spans="1:4" x14ac:dyDescent="0.3">
      <c r="A2504" s="2"/>
      <c r="B2504" s="2"/>
      <c r="C2504" s="2"/>
      <c r="D2504" s="17"/>
    </row>
    <row r="2505" spans="1:4" x14ac:dyDescent="0.3">
      <c r="A2505" s="2"/>
      <c r="B2505" s="2"/>
      <c r="C2505" s="2"/>
      <c r="D2505" s="17"/>
    </row>
    <row r="2506" spans="1:4" x14ac:dyDescent="0.3">
      <c r="A2506" s="2"/>
      <c r="B2506" s="2"/>
      <c r="C2506" s="2"/>
      <c r="D2506" s="17"/>
    </row>
    <row r="2507" spans="1:4" x14ac:dyDescent="0.3">
      <c r="A2507" s="2"/>
      <c r="B2507" s="2"/>
      <c r="C2507" s="2"/>
      <c r="D2507" s="17"/>
    </row>
    <row r="2508" spans="1:4" x14ac:dyDescent="0.3">
      <c r="A2508" s="2"/>
      <c r="B2508" s="2"/>
      <c r="C2508" s="2"/>
      <c r="D2508" s="17"/>
    </row>
    <row r="2509" spans="1:4" x14ac:dyDescent="0.3">
      <c r="A2509" s="2"/>
      <c r="B2509" s="2"/>
      <c r="C2509" s="2"/>
      <c r="D2509" s="17"/>
    </row>
    <row r="2510" spans="1:4" x14ac:dyDescent="0.3">
      <c r="A2510" s="2"/>
      <c r="B2510" s="2"/>
      <c r="C2510" s="2"/>
      <c r="D2510" s="17"/>
    </row>
    <row r="2511" spans="1:4" x14ac:dyDescent="0.3">
      <c r="A2511" s="2"/>
      <c r="B2511" s="2"/>
      <c r="C2511" s="2"/>
      <c r="D2511" s="17"/>
    </row>
    <row r="2512" spans="1:4" x14ac:dyDescent="0.3">
      <c r="A2512" s="2"/>
      <c r="B2512" s="2"/>
      <c r="C2512" s="2"/>
      <c r="D2512" s="17"/>
    </row>
    <row r="2513" spans="1:4" x14ac:dyDescent="0.3">
      <c r="A2513" s="2"/>
      <c r="B2513" s="2"/>
      <c r="C2513" s="2"/>
      <c r="D2513" s="17"/>
    </row>
    <row r="2514" spans="1:4" x14ac:dyDescent="0.3">
      <c r="A2514" s="2"/>
      <c r="B2514" s="2"/>
      <c r="C2514" s="2"/>
      <c r="D2514" s="17"/>
    </row>
    <row r="2515" spans="1:4" x14ac:dyDescent="0.3">
      <c r="A2515" s="2"/>
      <c r="B2515" s="2"/>
      <c r="C2515" s="2"/>
      <c r="D2515" s="17"/>
    </row>
    <row r="2516" spans="1:4" x14ac:dyDescent="0.3">
      <c r="A2516" s="2"/>
      <c r="B2516" s="2"/>
      <c r="C2516" s="2"/>
      <c r="D2516" s="17"/>
    </row>
    <row r="2517" spans="1:4" x14ac:dyDescent="0.3">
      <c r="A2517" s="2"/>
      <c r="B2517" s="2"/>
      <c r="C2517" s="2"/>
      <c r="D2517" s="17"/>
    </row>
    <row r="2518" spans="1:4" x14ac:dyDescent="0.3">
      <c r="A2518" s="2"/>
      <c r="B2518" s="2"/>
      <c r="C2518" s="2"/>
      <c r="D2518" s="17"/>
    </row>
    <row r="2519" spans="1:4" x14ac:dyDescent="0.3">
      <c r="A2519" s="2"/>
      <c r="B2519" s="2"/>
      <c r="C2519" s="2"/>
      <c r="D2519" s="17"/>
    </row>
    <row r="2520" spans="1:4" x14ac:dyDescent="0.3">
      <c r="A2520" s="2"/>
      <c r="B2520" s="2"/>
      <c r="C2520" s="2"/>
      <c r="D2520" s="17"/>
    </row>
    <row r="2521" spans="1:4" x14ac:dyDescent="0.3">
      <c r="A2521" s="2"/>
      <c r="B2521" s="2"/>
      <c r="C2521" s="2"/>
      <c r="D2521" s="17"/>
    </row>
    <row r="2522" spans="1:4" x14ac:dyDescent="0.3">
      <c r="A2522" s="2"/>
      <c r="B2522" s="2"/>
      <c r="C2522" s="2"/>
      <c r="D2522" s="17"/>
    </row>
    <row r="2523" spans="1:4" x14ac:dyDescent="0.3">
      <c r="A2523" s="2"/>
      <c r="B2523" s="2"/>
      <c r="C2523" s="2"/>
      <c r="D2523" s="17"/>
    </row>
    <row r="2524" spans="1:4" x14ac:dyDescent="0.3">
      <c r="A2524" s="2"/>
      <c r="B2524" s="2"/>
      <c r="C2524" s="2"/>
      <c r="D2524" s="17"/>
    </row>
    <row r="2525" spans="1:4" x14ac:dyDescent="0.3">
      <c r="A2525" s="2"/>
      <c r="B2525" s="2"/>
      <c r="C2525" s="2"/>
      <c r="D2525" s="17"/>
    </row>
    <row r="2526" spans="1:4" x14ac:dyDescent="0.3">
      <c r="A2526" s="2"/>
      <c r="B2526" s="2"/>
      <c r="C2526" s="2"/>
      <c r="D2526" s="17"/>
    </row>
    <row r="2527" spans="1:4" x14ac:dyDescent="0.3">
      <c r="A2527" s="2"/>
      <c r="B2527" s="2"/>
      <c r="C2527" s="2"/>
      <c r="D2527" s="17"/>
    </row>
    <row r="2528" spans="1:4" x14ac:dyDescent="0.3">
      <c r="A2528" s="2"/>
      <c r="B2528" s="2"/>
      <c r="C2528" s="2"/>
      <c r="D2528" s="17"/>
    </row>
    <row r="2529" spans="1:4" x14ac:dyDescent="0.3">
      <c r="A2529" s="2"/>
      <c r="B2529" s="2"/>
      <c r="C2529" s="2"/>
      <c r="D2529" s="17"/>
    </row>
    <row r="2530" spans="1:4" x14ac:dyDescent="0.3">
      <c r="A2530" s="2"/>
      <c r="B2530" s="2"/>
      <c r="C2530" s="2"/>
      <c r="D2530" s="17"/>
    </row>
    <row r="2531" spans="1:4" x14ac:dyDescent="0.3">
      <c r="A2531" s="2"/>
      <c r="B2531" s="2"/>
      <c r="C2531" s="2"/>
      <c r="D2531" s="17"/>
    </row>
    <row r="2532" spans="1:4" x14ac:dyDescent="0.3">
      <c r="A2532" s="2"/>
      <c r="B2532" s="2"/>
      <c r="C2532" s="2"/>
      <c r="D2532" s="17"/>
    </row>
    <row r="2533" spans="1:4" x14ac:dyDescent="0.3">
      <c r="A2533" s="2"/>
      <c r="B2533" s="2"/>
      <c r="C2533" s="2"/>
      <c r="D2533" s="17"/>
    </row>
    <row r="2534" spans="1:4" x14ac:dyDescent="0.3">
      <c r="A2534" s="2"/>
      <c r="B2534" s="2"/>
      <c r="C2534" s="2"/>
      <c r="D2534" s="17"/>
    </row>
    <row r="2535" spans="1:4" x14ac:dyDescent="0.3">
      <c r="A2535" s="2"/>
      <c r="B2535" s="2"/>
      <c r="C2535" s="2"/>
      <c r="D2535" s="17"/>
    </row>
    <row r="2536" spans="1:4" x14ac:dyDescent="0.3">
      <c r="A2536" s="2"/>
      <c r="B2536" s="2"/>
      <c r="C2536" s="2"/>
      <c r="D2536" s="17"/>
    </row>
    <row r="2537" spans="1:4" x14ac:dyDescent="0.3">
      <c r="A2537" s="2"/>
      <c r="B2537" s="2"/>
      <c r="C2537" s="2"/>
      <c r="D2537" s="17"/>
    </row>
    <row r="2538" spans="1:4" x14ac:dyDescent="0.3">
      <c r="A2538" s="2"/>
      <c r="B2538" s="2"/>
      <c r="C2538" s="2"/>
      <c r="D2538" s="17"/>
    </row>
    <row r="2539" spans="1:4" x14ac:dyDescent="0.3">
      <c r="A2539" s="2"/>
      <c r="B2539" s="2"/>
      <c r="C2539" s="2"/>
      <c r="D2539" s="17"/>
    </row>
    <row r="2540" spans="1:4" x14ac:dyDescent="0.3">
      <c r="A2540" s="2"/>
      <c r="B2540" s="2"/>
      <c r="C2540" s="2"/>
      <c r="D2540" s="17"/>
    </row>
    <row r="2541" spans="1:4" x14ac:dyDescent="0.3">
      <c r="A2541" s="2"/>
      <c r="B2541" s="2"/>
      <c r="C2541" s="2"/>
      <c r="D2541" s="17"/>
    </row>
    <row r="2542" spans="1:4" x14ac:dyDescent="0.3">
      <c r="A2542" s="2"/>
      <c r="B2542" s="2"/>
      <c r="C2542" s="2"/>
      <c r="D2542" s="17"/>
    </row>
    <row r="2543" spans="1:4" x14ac:dyDescent="0.3">
      <c r="A2543" s="2"/>
      <c r="B2543" s="2"/>
      <c r="C2543" s="2"/>
      <c r="D2543" s="17"/>
    </row>
    <row r="2544" spans="1:4" x14ac:dyDescent="0.3">
      <c r="A2544" s="2"/>
      <c r="B2544" s="2"/>
      <c r="C2544" s="2"/>
      <c r="D2544" s="17"/>
    </row>
    <row r="2545" spans="1:4" x14ac:dyDescent="0.3">
      <c r="A2545" s="2"/>
      <c r="B2545" s="2"/>
      <c r="C2545" s="2"/>
      <c r="D2545" s="17"/>
    </row>
    <row r="2546" spans="1:4" x14ac:dyDescent="0.3">
      <c r="A2546" s="2"/>
      <c r="B2546" s="2"/>
      <c r="C2546" s="2"/>
      <c r="D2546" s="17"/>
    </row>
    <row r="2547" spans="1:4" x14ac:dyDescent="0.3">
      <c r="A2547" s="2"/>
      <c r="B2547" s="2"/>
      <c r="C2547" s="2"/>
      <c r="D2547" s="17"/>
    </row>
    <row r="2548" spans="1:4" x14ac:dyDescent="0.3">
      <c r="A2548" s="2"/>
      <c r="B2548" s="2"/>
      <c r="C2548" s="2"/>
      <c r="D2548" s="17"/>
    </row>
    <row r="2549" spans="1:4" x14ac:dyDescent="0.3">
      <c r="A2549" s="2"/>
      <c r="B2549" s="2"/>
      <c r="C2549" s="2"/>
      <c r="D2549" s="17"/>
    </row>
    <row r="2550" spans="1:4" x14ac:dyDescent="0.3">
      <c r="A2550" s="2"/>
      <c r="B2550" s="2"/>
      <c r="C2550" s="2"/>
      <c r="D2550" s="17"/>
    </row>
    <row r="2551" spans="1:4" x14ac:dyDescent="0.3">
      <c r="A2551" s="2"/>
      <c r="B2551" s="2"/>
      <c r="C2551" s="2"/>
      <c r="D2551" s="17"/>
    </row>
    <row r="2552" spans="1:4" x14ac:dyDescent="0.3">
      <c r="A2552" s="2"/>
      <c r="B2552" s="2"/>
      <c r="C2552" s="2"/>
      <c r="D2552" s="17"/>
    </row>
    <row r="2553" spans="1:4" x14ac:dyDescent="0.3">
      <c r="A2553" s="2"/>
      <c r="B2553" s="2"/>
      <c r="C2553" s="2"/>
      <c r="D2553" s="17"/>
    </row>
    <row r="2554" spans="1:4" x14ac:dyDescent="0.3">
      <c r="A2554" s="2"/>
      <c r="B2554" s="2"/>
      <c r="C2554" s="2"/>
      <c r="D2554" s="17"/>
    </row>
    <row r="2555" spans="1:4" x14ac:dyDescent="0.3">
      <c r="A2555" s="2"/>
      <c r="B2555" s="2"/>
      <c r="C2555" s="2"/>
      <c r="D2555" s="17"/>
    </row>
    <row r="2556" spans="1:4" x14ac:dyDescent="0.3">
      <c r="A2556" s="2"/>
      <c r="B2556" s="2"/>
      <c r="C2556" s="2"/>
      <c r="D2556" s="17"/>
    </row>
    <row r="2557" spans="1:4" x14ac:dyDescent="0.3">
      <c r="A2557" s="2"/>
      <c r="B2557" s="2"/>
      <c r="C2557" s="2"/>
      <c r="D2557" s="17"/>
    </row>
    <row r="2558" spans="1:4" x14ac:dyDescent="0.3">
      <c r="A2558" s="2"/>
      <c r="B2558" s="2"/>
      <c r="C2558" s="2"/>
      <c r="D2558" s="17"/>
    </row>
    <row r="2559" spans="1:4" x14ac:dyDescent="0.3">
      <c r="A2559" s="2"/>
      <c r="B2559" s="2"/>
      <c r="C2559" s="2"/>
      <c r="D2559" s="17"/>
    </row>
    <row r="2560" spans="1:4" x14ac:dyDescent="0.3">
      <c r="A2560" s="2"/>
      <c r="B2560" s="2"/>
      <c r="C2560" s="2"/>
      <c r="D2560" s="17"/>
    </row>
    <row r="2561" spans="1:4" x14ac:dyDescent="0.3">
      <c r="A2561" s="2"/>
      <c r="B2561" s="2"/>
      <c r="C2561" s="2"/>
      <c r="D2561" s="17"/>
    </row>
    <row r="2562" spans="1:4" x14ac:dyDescent="0.3">
      <c r="A2562" s="2"/>
      <c r="B2562" s="2"/>
      <c r="C2562" s="2"/>
      <c r="D2562" s="17"/>
    </row>
    <row r="2563" spans="1:4" x14ac:dyDescent="0.3">
      <c r="A2563" s="2"/>
      <c r="B2563" s="2"/>
      <c r="C2563" s="2"/>
      <c r="D2563" s="17"/>
    </row>
    <row r="2564" spans="1:4" x14ac:dyDescent="0.3">
      <c r="A2564" s="2"/>
      <c r="B2564" s="2"/>
      <c r="C2564" s="2"/>
      <c r="D2564" s="17"/>
    </row>
    <row r="2565" spans="1:4" x14ac:dyDescent="0.3">
      <c r="A2565" s="2"/>
      <c r="B2565" s="2"/>
      <c r="C2565" s="2"/>
      <c r="D2565" s="17"/>
    </row>
    <row r="2566" spans="1:4" x14ac:dyDescent="0.3">
      <c r="A2566" s="2"/>
      <c r="B2566" s="2"/>
      <c r="C2566" s="2"/>
      <c r="D2566" s="17"/>
    </row>
    <row r="2567" spans="1:4" x14ac:dyDescent="0.3">
      <c r="A2567" s="2"/>
      <c r="B2567" s="2"/>
      <c r="C2567" s="2"/>
      <c r="D2567" s="17"/>
    </row>
    <row r="2568" spans="1:4" x14ac:dyDescent="0.3">
      <c r="A2568" s="2"/>
      <c r="B2568" s="2"/>
      <c r="C2568" s="2"/>
      <c r="D2568" s="17"/>
    </row>
    <row r="2569" spans="1:4" x14ac:dyDescent="0.3">
      <c r="A2569" s="2"/>
      <c r="B2569" s="2"/>
      <c r="C2569" s="2"/>
      <c r="D2569" s="17"/>
    </row>
    <row r="2570" spans="1:4" x14ac:dyDescent="0.3">
      <c r="A2570" s="2"/>
      <c r="B2570" s="2"/>
      <c r="C2570" s="2"/>
      <c r="D2570" s="17"/>
    </row>
    <row r="2571" spans="1:4" x14ac:dyDescent="0.3">
      <c r="A2571" s="2"/>
      <c r="B2571" s="2"/>
      <c r="C2571" s="2"/>
      <c r="D2571" s="17"/>
    </row>
    <row r="2572" spans="1:4" x14ac:dyDescent="0.3">
      <c r="A2572" s="2"/>
      <c r="B2572" s="2"/>
      <c r="C2572" s="2"/>
      <c r="D2572" s="17"/>
    </row>
    <row r="2573" spans="1:4" x14ac:dyDescent="0.3">
      <c r="A2573" s="2"/>
      <c r="B2573" s="2"/>
      <c r="C2573" s="2"/>
      <c r="D2573" s="17"/>
    </row>
    <row r="2574" spans="1:4" x14ac:dyDescent="0.3">
      <c r="A2574" s="2"/>
      <c r="B2574" s="2"/>
      <c r="C2574" s="2"/>
      <c r="D2574" s="17"/>
    </row>
    <row r="2575" spans="1:4" x14ac:dyDescent="0.3">
      <c r="A2575" s="2"/>
      <c r="B2575" s="2"/>
      <c r="C2575" s="2"/>
      <c r="D2575" s="17"/>
    </row>
    <row r="2576" spans="1:4" x14ac:dyDescent="0.3">
      <c r="A2576" s="2"/>
      <c r="B2576" s="2"/>
      <c r="C2576" s="2"/>
      <c r="D2576" s="17"/>
    </row>
    <row r="2577" spans="1:4" x14ac:dyDescent="0.3">
      <c r="A2577" s="2"/>
      <c r="B2577" s="2"/>
      <c r="C2577" s="2"/>
      <c r="D2577" s="17"/>
    </row>
    <row r="2578" spans="1:4" x14ac:dyDescent="0.3">
      <c r="A2578" s="2"/>
      <c r="B2578" s="2"/>
      <c r="C2578" s="2"/>
      <c r="D2578" s="17"/>
    </row>
    <row r="2579" spans="1:4" x14ac:dyDescent="0.3">
      <c r="A2579" s="2"/>
      <c r="B2579" s="2"/>
      <c r="C2579" s="2"/>
      <c r="D2579" s="17"/>
    </row>
    <row r="2580" spans="1:4" x14ac:dyDescent="0.3">
      <c r="A2580" s="2"/>
      <c r="B2580" s="2"/>
      <c r="C2580" s="2"/>
      <c r="D2580" s="17"/>
    </row>
    <row r="2581" spans="1:4" x14ac:dyDescent="0.3">
      <c r="A2581" s="2"/>
      <c r="B2581" s="2"/>
      <c r="C2581" s="2"/>
      <c r="D2581" s="17"/>
    </row>
    <row r="2582" spans="1:4" x14ac:dyDescent="0.3">
      <c r="A2582" s="2"/>
      <c r="B2582" s="2"/>
      <c r="C2582" s="2"/>
      <c r="D2582" s="17"/>
    </row>
    <row r="2583" spans="1:4" x14ac:dyDescent="0.3">
      <c r="A2583" s="2"/>
      <c r="B2583" s="2"/>
      <c r="C2583" s="2"/>
      <c r="D2583" s="17"/>
    </row>
    <row r="2584" spans="1:4" x14ac:dyDescent="0.3">
      <c r="A2584" s="2"/>
      <c r="B2584" s="2"/>
      <c r="C2584" s="2"/>
      <c r="D2584" s="17"/>
    </row>
    <row r="2585" spans="1:4" x14ac:dyDescent="0.3">
      <c r="A2585" s="2"/>
      <c r="B2585" s="2"/>
      <c r="C2585" s="2"/>
      <c r="D2585" s="17"/>
    </row>
    <row r="2586" spans="1:4" x14ac:dyDescent="0.3">
      <c r="A2586" s="2"/>
      <c r="B2586" s="2"/>
      <c r="C2586" s="2"/>
      <c r="D2586" s="17"/>
    </row>
    <row r="2587" spans="1:4" x14ac:dyDescent="0.3">
      <c r="A2587" s="2"/>
      <c r="B2587" s="2"/>
      <c r="C2587" s="2"/>
      <c r="D2587" s="17"/>
    </row>
    <row r="2588" spans="1:4" x14ac:dyDescent="0.3">
      <c r="A2588" s="2"/>
      <c r="B2588" s="2"/>
      <c r="C2588" s="2"/>
      <c r="D2588" s="17"/>
    </row>
    <row r="2589" spans="1:4" x14ac:dyDescent="0.3">
      <c r="A2589" s="2"/>
      <c r="B2589" s="2"/>
      <c r="C2589" s="2"/>
      <c r="D2589" s="17"/>
    </row>
    <row r="2590" spans="1:4" x14ac:dyDescent="0.3">
      <c r="A2590" s="2"/>
      <c r="B2590" s="2"/>
      <c r="C2590" s="2"/>
      <c r="D2590" s="17"/>
    </row>
    <row r="2591" spans="1:4" x14ac:dyDescent="0.3">
      <c r="A2591" s="2"/>
      <c r="B2591" s="2"/>
      <c r="C2591" s="2"/>
      <c r="D2591" s="17"/>
    </row>
    <row r="2592" spans="1:4" x14ac:dyDescent="0.3">
      <c r="A2592" s="2"/>
      <c r="B2592" s="2"/>
      <c r="C2592" s="2"/>
      <c r="D2592" s="17"/>
    </row>
    <row r="2593" spans="1:4" x14ac:dyDescent="0.3">
      <c r="A2593" s="2"/>
      <c r="B2593" s="2"/>
      <c r="C2593" s="2"/>
      <c r="D2593" s="17"/>
    </row>
    <row r="2594" spans="1:4" x14ac:dyDescent="0.3">
      <c r="A2594" s="2"/>
      <c r="B2594" s="2"/>
      <c r="C2594" s="2"/>
      <c r="D2594" s="17"/>
    </row>
    <row r="2595" spans="1:4" x14ac:dyDescent="0.3">
      <c r="A2595" s="2"/>
      <c r="B2595" s="2"/>
      <c r="C2595" s="2"/>
      <c r="D2595" s="17"/>
    </row>
    <row r="2596" spans="1:4" x14ac:dyDescent="0.3">
      <c r="A2596" s="2"/>
      <c r="B2596" s="2"/>
      <c r="C2596" s="2"/>
      <c r="D2596" s="17"/>
    </row>
    <row r="2597" spans="1:4" x14ac:dyDescent="0.3">
      <c r="A2597" s="2"/>
      <c r="B2597" s="2"/>
      <c r="C2597" s="2"/>
      <c r="D2597" s="17"/>
    </row>
    <row r="2598" spans="1:4" x14ac:dyDescent="0.3">
      <c r="A2598" s="2"/>
      <c r="B2598" s="2"/>
      <c r="C2598" s="2"/>
      <c r="D2598" s="17"/>
    </row>
    <row r="2599" spans="1:4" x14ac:dyDescent="0.3">
      <c r="A2599" s="2"/>
      <c r="B2599" s="2"/>
      <c r="C2599" s="2"/>
      <c r="D2599" s="17"/>
    </row>
    <row r="2600" spans="1:4" x14ac:dyDescent="0.3">
      <c r="A2600" s="2"/>
      <c r="B2600" s="2"/>
      <c r="C2600" s="2"/>
      <c r="D2600" s="17"/>
    </row>
    <row r="2601" spans="1:4" x14ac:dyDescent="0.3">
      <c r="A2601" s="2"/>
      <c r="B2601" s="2"/>
      <c r="C2601" s="2"/>
      <c r="D2601" s="17"/>
    </row>
    <row r="2602" spans="1:4" x14ac:dyDescent="0.3">
      <c r="A2602" s="2"/>
      <c r="B2602" s="2"/>
      <c r="C2602" s="2"/>
      <c r="D2602" s="17"/>
    </row>
    <row r="2603" spans="1:4" x14ac:dyDescent="0.3">
      <c r="A2603" s="2"/>
      <c r="B2603" s="2"/>
      <c r="C2603" s="2"/>
      <c r="D2603" s="17"/>
    </row>
    <row r="2604" spans="1:4" x14ac:dyDescent="0.3">
      <c r="A2604" s="2"/>
      <c r="B2604" s="2"/>
      <c r="C2604" s="2"/>
      <c r="D2604" s="17"/>
    </row>
    <row r="2605" spans="1:4" x14ac:dyDescent="0.3">
      <c r="A2605" s="2"/>
      <c r="B2605" s="2"/>
      <c r="C2605" s="2"/>
      <c r="D2605" s="17"/>
    </row>
    <row r="2606" spans="1:4" x14ac:dyDescent="0.3">
      <c r="A2606" s="2"/>
      <c r="B2606" s="2"/>
      <c r="C2606" s="2"/>
      <c r="D2606" s="17"/>
    </row>
    <row r="2607" spans="1:4" x14ac:dyDescent="0.3">
      <c r="A2607" s="2"/>
      <c r="B2607" s="2"/>
      <c r="C2607" s="2"/>
      <c r="D2607" s="17"/>
    </row>
    <row r="2608" spans="1:4" x14ac:dyDescent="0.3">
      <c r="A2608" s="2"/>
      <c r="B2608" s="2"/>
      <c r="C2608" s="2"/>
      <c r="D2608" s="17"/>
    </row>
    <row r="2609" spans="1:4" x14ac:dyDescent="0.3">
      <c r="A2609" s="2"/>
      <c r="B2609" s="2"/>
      <c r="C2609" s="2"/>
      <c r="D2609" s="17"/>
    </row>
    <row r="2610" spans="1:4" x14ac:dyDescent="0.3">
      <c r="A2610" s="2"/>
      <c r="B2610" s="2"/>
      <c r="C2610" s="2"/>
      <c r="D2610" s="17"/>
    </row>
    <row r="2611" spans="1:4" x14ac:dyDescent="0.3">
      <c r="A2611" s="2"/>
      <c r="B2611" s="2"/>
      <c r="C2611" s="2"/>
      <c r="D2611" s="17"/>
    </row>
    <row r="2612" spans="1:4" x14ac:dyDescent="0.3">
      <c r="A2612" s="2"/>
      <c r="B2612" s="2"/>
      <c r="C2612" s="2"/>
      <c r="D2612" s="17"/>
    </row>
    <row r="2613" spans="1:4" x14ac:dyDescent="0.3">
      <c r="A2613" s="2"/>
      <c r="B2613" s="2"/>
      <c r="C2613" s="2"/>
      <c r="D2613" s="17"/>
    </row>
    <row r="2614" spans="1:4" x14ac:dyDescent="0.3">
      <c r="A2614" s="2"/>
      <c r="B2614" s="2"/>
      <c r="C2614" s="2"/>
      <c r="D2614" s="17"/>
    </row>
    <row r="2615" spans="1:4" x14ac:dyDescent="0.3">
      <c r="A2615" s="2"/>
      <c r="B2615" s="2"/>
      <c r="C2615" s="2"/>
      <c r="D2615" s="17"/>
    </row>
    <row r="2616" spans="1:4" ht="15" thickBot="1" x14ac:dyDescent="0.35">
      <c r="A2616" s="2"/>
      <c r="B2616" s="2"/>
      <c r="C2616" s="2"/>
      <c r="D2616" s="17"/>
    </row>
    <row r="2617" spans="1:4" ht="15" thickTop="1" x14ac:dyDescent="0.3">
      <c r="A2617" s="19" t="s">
        <v>4203</v>
      </c>
      <c r="B2617" s="19"/>
      <c r="C2617" s="19"/>
      <c r="D2617" s="18">
        <f>SUM(D2:D2616)</f>
        <v>610349833.04000258</v>
      </c>
    </row>
  </sheetData>
  <pageMargins left="1" right="1" top="1.5" bottom="1" header="0.5" footer="0.5"/>
  <pageSetup orientation="portrait" horizontalDpi="300" verticalDpi="300" r:id="rId1"/>
  <headerFooter alignWithMargins="0">
    <oddHeader>&amp;C&amp;"Arial,Bold"&amp;11 Universal Service Administrative Company 
&amp;"-,Regular"Schools and Libraries 
&amp;"-,Regular"Funding Year 2017 Commitments  - 1Q2018 &amp;R&amp;"Arial,Regular"&amp;10 Appendix SL31 
&amp;"-,Regular"3Q2018 
&amp;"-,Regular"Page &amp;P of &amp;N</oddHeader>
    <oddFooter>&amp;L&amp;"Arial,Regular"&amp;11 USAC - Schools and Libraries Support Mechanism &amp;R&amp;"Arial,Regular"&amp;11 May 02, 2018</oddFooter>
  </headerFooter>
  <rowBreaks count="1" manualBreakCount="1">
    <brk id="24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SL31 FY2017 Commitments - 1Q18</vt:lpstr>
      <vt:lpstr>'SL31 FY2017 Commitments - 1Q18'!Print_Area</vt:lpstr>
      <vt:lpstr>'SL31 FY2017 Commitments - 1Q18'!Print_Titles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Hu</dc:creator>
  <cp:lastModifiedBy>CJones</cp:lastModifiedBy>
  <cp:lastPrinted>2018-05-02T22:33:06Z</cp:lastPrinted>
  <dcterms:created xsi:type="dcterms:W3CDTF">2013-03-19T16:38:19Z</dcterms:created>
  <dcterms:modified xsi:type="dcterms:W3CDTF">2018-05-02T22:33:14Z</dcterms:modified>
</cp:coreProperties>
</file>