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store.usac.loc\datastore\Collaboration\Finance\Compliance and Reporting\External Reporting\Demand Filing\2023\1Q2023\Step 2 - Filing Finished\Excel and CD\SLD\"/>
    </mc:Choice>
  </mc:AlternateContent>
  <bookViews>
    <workbookView xWindow="0" yWindow="0" windowWidth="13130" windowHeight="6110" firstSheet="1" activeTab="1"/>
  </bookViews>
  <sheets>
    <sheet name="Sheet1" sheetId="2" state="hidden" r:id="rId1"/>
    <sheet name="SL32 FY2022 Disbursements-3Q22" sheetId="1" r:id="rId2"/>
  </sheets>
  <definedNames>
    <definedName name="_xlnm._FilterDatabase" localSheetId="1" hidden="1">'SL32 FY2022 Disbursements-3Q22'!$A$1:$F$1010</definedName>
    <definedName name="_xlnm.Print_Titles" localSheetId="1">'SL32 FY2022 Disbursements-3Q22'!$1:$1</definedName>
  </definedNames>
  <calcPr calcId="162913"/>
  <pivotCaches>
    <pivotCache cacheId="3" r:id="rId3"/>
  </pivotCaches>
</workbook>
</file>

<file path=xl/calcChain.xml><?xml version="1.0" encoding="utf-8"?>
<calcChain xmlns="http://schemas.openxmlformats.org/spreadsheetml/2006/main">
  <c r="E1010" i="1" l="1"/>
  <c r="D1010" i="1"/>
  <c r="F68" i="1" l="1"/>
  <c r="F1010" i="1" s="1"/>
</calcChain>
</file>

<file path=xl/sharedStrings.xml><?xml version="1.0" encoding="utf-8"?>
<sst xmlns="http://schemas.openxmlformats.org/spreadsheetml/2006/main" count="2026" uniqueCount="1029">
  <si>
    <t>SPIN #</t>
  </si>
  <si>
    <t>Provider Type</t>
  </si>
  <si>
    <t>Service Provider</t>
  </si>
  <si>
    <t>Total Form 474 SPIF</t>
  </si>
  <si>
    <t>Total Form 472 BEAR</t>
  </si>
  <si>
    <t>Total Payments</t>
  </si>
  <si>
    <t>CAP</t>
  </si>
  <si>
    <t>Cox Virginia Telcom, LLC</t>
  </si>
  <si>
    <t>Cox California Telcom, LLC</t>
  </si>
  <si>
    <t>XO Communications Services, LLC</t>
  </si>
  <si>
    <t>Electric Lightwave LLC</t>
  </si>
  <si>
    <t>CEL</t>
  </si>
  <si>
    <t>Smith Bagley, Inc.</t>
  </si>
  <si>
    <t>TCA Communications, LLC</t>
  </si>
  <si>
    <t>IXC</t>
  </si>
  <si>
    <t>FRONTIER COMMUNICATIONS OF AMERICA</t>
  </si>
  <si>
    <t>Big River Telephone Company LLC</t>
  </si>
  <si>
    <t>CenturyLink Qwest Communications Company, LLC</t>
  </si>
  <si>
    <t>Pioneer Long Distance, Inc.</t>
  </si>
  <si>
    <t>NTS COMMUNICATIONS, LLC</t>
  </si>
  <si>
    <t>Midcontinent Communications</t>
  </si>
  <si>
    <t>AT&amp;T Corp.</t>
  </si>
  <si>
    <t>Verizon Business Global LLC</t>
  </si>
  <si>
    <t>Consolidated Communications Enterprise Services, Inc.</t>
  </si>
  <si>
    <t>ISP</t>
  </si>
  <si>
    <t>Poka Lambro Telecommunications, Ltd.</t>
  </si>
  <si>
    <t>LEC</t>
  </si>
  <si>
    <t>Unitel, Inc.</t>
  </si>
  <si>
    <t>The Southern New England Telephone Company</t>
  </si>
  <si>
    <t>Franklin Telephone Co., Inc.</t>
  </si>
  <si>
    <t>Chazy &amp; Westport Telephone Corp</t>
  </si>
  <si>
    <t>The Middleburgh Telephone Company</t>
  </si>
  <si>
    <t>Citizens Telephone Cooperative</t>
  </si>
  <si>
    <t>Frontier West Virginia Inc.</t>
  </si>
  <si>
    <t>Frontier Florida LLC</t>
  </si>
  <si>
    <t>ITS Telecommunications Systems, Inc.</t>
  </si>
  <si>
    <t>ALMA TELEPHONE COMPANY, INC.</t>
  </si>
  <si>
    <t>Brantley Telephone Co., Inc.</t>
  </si>
  <si>
    <t>Darien Telephone Company, Inc.</t>
  </si>
  <si>
    <t>Ellijay Telephone Company</t>
  </si>
  <si>
    <t>Plant Telephone Company</t>
  </si>
  <si>
    <t>Ringgold Telephone Company, Inc.</t>
  </si>
  <si>
    <t>CenturyLink Central Telephone Co.-North Carolina(FKA Embarq)</t>
  </si>
  <si>
    <t>Skyline Telephone Membership Corporation</t>
  </si>
  <si>
    <t>Star Telephone Membership Corporation</t>
  </si>
  <si>
    <t>Surry Telephone Membership Corp.</t>
  </si>
  <si>
    <t>Wilkes Telephone Membership Corporation</t>
  </si>
  <si>
    <t>Fort Mill Telephone Company</t>
  </si>
  <si>
    <t>Comporium, Inc.</t>
  </si>
  <si>
    <t>Knology Total Communications, Inc.</t>
  </si>
  <si>
    <t>Brandenburg Telephone Company</t>
  </si>
  <si>
    <t>Duo County Telephone Coop. Corp., Inc.</t>
  </si>
  <si>
    <t>Gearheart Communications, Inc</t>
  </si>
  <si>
    <t>United Telephone Company</t>
  </si>
  <si>
    <t>Conneaut Telephone Company</t>
  </si>
  <si>
    <t>The Ottoville Mutual Telephone Company</t>
  </si>
  <si>
    <t>The Ohio Bell Telephone Company</t>
  </si>
  <si>
    <t>Bloomingdale Telephone Co, Inc</t>
  </si>
  <si>
    <t>Climax Telephone Company</t>
  </si>
  <si>
    <t>Winn Telephone Company</t>
  </si>
  <si>
    <t>Michigan Bell Telephone Company</t>
  </si>
  <si>
    <t>Bloomingdale Home Telephone Company, Inc</t>
  </si>
  <si>
    <t>Clay County Rural Telephone Cooperative, Inc</t>
  </si>
  <si>
    <t>Craigville Telephone Co., INC</t>
  </si>
  <si>
    <t>New Paris Telephone, Inc.</t>
  </si>
  <si>
    <t>Northwestern Indiana Telephone Co</t>
  </si>
  <si>
    <t>Citizens Telephone Cooperative, Inc.</t>
  </si>
  <si>
    <t>Cochrane Coop. Telephone Company</t>
  </si>
  <si>
    <t>Nelson Telephone Coop. d/b/a NTEC</t>
  </si>
  <si>
    <t>Northeast Telephone Company, LLC</t>
  </si>
  <si>
    <t>Tri-County Communications Cooperative Inc</t>
  </si>
  <si>
    <t>Frontier Communications of Wisconsin, LLC</t>
  </si>
  <si>
    <t>Wood County Telephone Company</t>
  </si>
  <si>
    <t>Shawnee Telephone Company</t>
  </si>
  <si>
    <t>Frontier Communications of Illinois, Inc.</t>
  </si>
  <si>
    <t>McDonough Telephone Cooperative</t>
  </si>
  <si>
    <t>Mid Century Telephone Cooperative</t>
  </si>
  <si>
    <t>Illinois Bell Telephone Company, LLC</t>
  </si>
  <si>
    <t>Alpine Communications, LC</t>
  </si>
  <si>
    <t>Cascade Communications Company</t>
  </si>
  <si>
    <t>Frontier Communications of Iowa, Inc</t>
  </si>
  <si>
    <t>Citizens Mutual Telephone Company</t>
  </si>
  <si>
    <t>Clear Lake Independent Telephone Co</t>
  </si>
  <si>
    <t>Dunkerton Telephone Cooperative</t>
  </si>
  <si>
    <t>Farmers Cooperative Telephone Company</t>
  </si>
  <si>
    <t>Farmers Mutual Telephone Company</t>
  </si>
  <si>
    <t>Farmers Telephone Company</t>
  </si>
  <si>
    <t>Griswold Cooperative Telephone Company</t>
  </si>
  <si>
    <t>IAMO Telephone Company</t>
  </si>
  <si>
    <t>La Porte City Telephone</t>
  </si>
  <si>
    <t>Marne and Elk Horn Telephone Company</t>
  </si>
  <si>
    <t>Panora Communications Cooperative</t>
  </si>
  <si>
    <t>Heart of Iowa Communications Cooperative</t>
  </si>
  <si>
    <t>West Iowa Telephone Company</t>
  </si>
  <si>
    <t>Winnebago Cooperative Telecom Association</t>
  </si>
  <si>
    <t>Woolstock Mutual Telephone Association</t>
  </si>
  <si>
    <t>Gardonville Cooperative Telephone Association</t>
  </si>
  <si>
    <t>Melrose Telephone Company</t>
  </si>
  <si>
    <t>Midwest Telephone Company</t>
  </si>
  <si>
    <t>New Ulm Telecom, Inc.</t>
  </si>
  <si>
    <t>CenturyLink - Embarq Minnesota, Inc (FKA Embarq)</t>
  </si>
  <si>
    <t>Runestone Telephone Association</t>
  </si>
  <si>
    <t>Twin Valley-Ulen Telephone Company</t>
  </si>
  <si>
    <t>Upsala Cooperative Telephone Association</t>
  </si>
  <si>
    <t>Three River Telco</t>
  </si>
  <si>
    <t>Consolidated Telco, Inc.</t>
  </si>
  <si>
    <t>Consolidated Telephone Company</t>
  </si>
  <si>
    <t>Nebraska Central Telephone Co.</t>
  </si>
  <si>
    <t>Great Plains Communications LLC</t>
  </si>
  <si>
    <t>Southeast Nebraska Communications, Inc.</t>
  </si>
  <si>
    <t>Polar Communications Mutual Aid Corp.</t>
  </si>
  <si>
    <t>City of Beresford</t>
  </si>
  <si>
    <t>Golden West Telecommunications Cooperative, Inc.</t>
  </si>
  <si>
    <t>TrioTel Communications, Inc.</t>
  </si>
  <si>
    <t>Prairie Grove Telephone Company</t>
  </si>
  <si>
    <t>Southwest Arkansas Telephone Cooperative, Inc.</t>
  </si>
  <si>
    <t>Blue Valley Tele-Communications, Inc.</t>
  </si>
  <si>
    <t>Columbus Communications Services LLC</t>
  </si>
  <si>
    <t>The Golden Belt Telephone Association, Inc</t>
  </si>
  <si>
    <t>Haviland Telephone Company, Inc.</t>
  </si>
  <si>
    <t>KanOkla Telephone Association</t>
  </si>
  <si>
    <t>The Pioneer Telephone Association, Inc.</t>
  </si>
  <si>
    <t>Craw-Kan Telephone Cooperative, Inc.</t>
  </si>
  <si>
    <t>Rainbow Telecommunications Association, Inc.</t>
  </si>
  <si>
    <t>The S &amp; T Telephone Cooperative Association</t>
  </si>
  <si>
    <t>S&amp;A Telephone Company, Inc.</t>
  </si>
  <si>
    <t>Wheat State Telephone, Inc</t>
  </si>
  <si>
    <t>Wilson Telephone Company, Inc.</t>
  </si>
  <si>
    <t>Grand River Mutual Telephone Corporation</t>
  </si>
  <si>
    <t>Kingdom Telephone Company</t>
  </si>
  <si>
    <t>Bixby Telephone Company</t>
  </si>
  <si>
    <t>The Hinton Telephone Co., Inc.</t>
  </si>
  <si>
    <t>Panhandle Telephone Cooperative, Inc.</t>
  </si>
  <si>
    <t>Pioneer Telephone Coop, Inc.</t>
  </si>
  <si>
    <t>Salina-Spavinaw Telephone Co., Inc.</t>
  </si>
  <si>
    <t>Southwest Oklahoma Telephone Co., Inc.</t>
  </si>
  <si>
    <t>Totah Communications, Inc</t>
  </si>
  <si>
    <t>Blossom Telephone Co., Inc.</t>
  </si>
  <si>
    <t>Cap Rock Telephone Cooperative, Inc.</t>
  </si>
  <si>
    <t>CENTRAL TEXAS TELEPHONE COOP., INC</t>
  </si>
  <si>
    <t>HILL COUNTRY TELEPHONE COOPERATIVE, INC.</t>
  </si>
  <si>
    <t>Alenco Communications, Inc.</t>
  </si>
  <si>
    <t>Consolidated Communications of Texas Company</t>
  </si>
  <si>
    <t>Muenster Telephone Corporation of Texas</t>
  </si>
  <si>
    <t>Santa Rosa Telephone Cooperative, Inc.</t>
  </si>
  <si>
    <t>CITIZENS UTILITIES RURAL TEL CO</t>
  </si>
  <si>
    <t>Valley Telephone Cooperative, Inc.</t>
  </si>
  <si>
    <t>CITIZENS UTILITIES CO</t>
  </si>
  <si>
    <t>NAVAJO COMM CO</t>
  </si>
  <si>
    <t>Wiggins Telephone Association</t>
  </si>
  <si>
    <t>Custer Telephone Cooperative, Inc.</t>
  </si>
  <si>
    <t>Fremont Telcom, Co.</t>
  </si>
  <si>
    <t>CenturyLink CenturyTel of Idaho, Inc.</t>
  </si>
  <si>
    <t>Project Mutual Telephone Coop Assn, Inc.</t>
  </si>
  <si>
    <t>Direct Communications - Rockland, Inc.</t>
  </si>
  <si>
    <t>Blackfoot Telephone Cooperative, Inc.</t>
  </si>
  <si>
    <t>InterBel Telephone Cooperative, Inc.</t>
  </si>
  <si>
    <t>Mid-Rivers Telephone Cooperative, Inc.</t>
  </si>
  <si>
    <t>Northern Telephone Cooperative, Inc.</t>
  </si>
  <si>
    <t>Leaco Rural Telephone Cooperative, Inc.</t>
  </si>
  <si>
    <t>EMERY TELEPHONE</t>
  </si>
  <si>
    <t>Range Telephone Coop., Inc.</t>
  </si>
  <si>
    <t>Home Telephone Company</t>
  </si>
  <si>
    <t>Oregon Telephone Corporation</t>
  </si>
  <si>
    <t>Oregon-Idaho Utilities, Inc.</t>
  </si>
  <si>
    <t>Pine Telephone System, Inc.</t>
  </si>
  <si>
    <t>CITIZENS TELECOMM CO OF CA</t>
  </si>
  <si>
    <t>Sierra Telephone Company, Inc.</t>
  </si>
  <si>
    <t>Siskiyou Telephone Company</t>
  </si>
  <si>
    <t>Pacific Bell Telephone Company</t>
  </si>
  <si>
    <t>CITIZENS TEL COMPANY</t>
  </si>
  <si>
    <t>City of Ketchikan</t>
  </si>
  <si>
    <t>Matanuska Telecom Association, Inc.</t>
  </si>
  <si>
    <t>Alaska Telephone Company</t>
  </si>
  <si>
    <t>South Central Communications, Inc.</t>
  </si>
  <si>
    <t>Dakota Central Telecommunications Cooperative</t>
  </si>
  <si>
    <t>South Central Telephone Association, Inc. (Kansas)</t>
  </si>
  <si>
    <t>NTP</t>
  </si>
  <si>
    <t>Kentucky Educational Development Corporation (KEDC)</t>
  </si>
  <si>
    <t>Cox Florida Telcom, LP</t>
  </si>
  <si>
    <t>State of Iowa, Iowa Telecommunication &amp; Technology Commissio</t>
  </si>
  <si>
    <t>NEMONT COMMUNICATIONS, INC.</t>
  </si>
  <si>
    <t>TEC of Jackson, Inc.</t>
  </si>
  <si>
    <t>TRES</t>
  </si>
  <si>
    <t>Delcom, Inc.</t>
  </si>
  <si>
    <t>Madison Network Systems, Inc.</t>
  </si>
  <si>
    <t>Adams TelSystems, Inc.</t>
  </si>
  <si>
    <t>MTC Communications Inc.</t>
  </si>
  <si>
    <t>Comcast Business Communications</t>
  </si>
  <si>
    <t>KanOkla Communications, LLC</t>
  </si>
  <si>
    <t>Chickasaw Long Distance</t>
  </si>
  <si>
    <t>Central Texas Communications, Inc.</t>
  </si>
  <si>
    <t>United Communications Assn., Inc.</t>
  </si>
  <si>
    <t>Frontier Communications of America, Inc.</t>
  </si>
  <si>
    <t>JBN Telephone Company, Inc.</t>
  </si>
  <si>
    <t>PRIV</t>
  </si>
  <si>
    <t>Networks &amp; More, Inc.</t>
  </si>
  <si>
    <t>Matrix Integration LLC</t>
  </si>
  <si>
    <t>Extreme Networks</t>
  </si>
  <si>
    <t>3 Rivers Telephone Cooperative, Inc.</t>
  </si>
  <si>
    <t>Rehmann Technology Solutions</t>
  </si>
  <si>
    <t>Chester County Community Net. Inc.</t>
  </si>
  <si>
    <t>DynTek Services, Inc.</t>
  </si>
  <si>
    <t>PenTeleData Limited Partnership I</t>
  </si>
  <si>
    <t>Five Star Telecom, Inc.</t>
  </si>
  <si>
    <t>Twotrees Technologies</t>
  </si>
  <si>
    <t>DataServ Integrations, LLC</t>
  </si>
  <si>
    <t>Whalley Computer Associates, Inc.</t>
  </si>
  <si>
    <t>Advanced Corporate Networking, Inc.</t>
  </si>
  <si>
    <t>Southwestern Bell Telephone Company</t>
  </si>
  <si>
    <t>Sho-Me Technologies, LLC</t>
  </si>
  <si>
    <t>Indiana Bell Telephone Company, Incorporated</t>
  </si>
  <si>
    <t>Synergetics Diversified Computer Services, Inc</t>
  </si>
  <si>
    <t>Anixter, Inc.</t>
  </si>
  <si>
    <t>United Systems, Inc.</t>
  </si>
  <si>
    <t>Delta Technologies, Inc.</t>
  </si>
  <si>
    <t>Univision, Inc.</t>
  </si>
  <si>
    <t>Integra Business Center Inc.</t>
  </si>
  <si>
    <t>Frontier California Inc.</t>
  </si>
  <si>
    <t>DAT</t>
  </si>
  <si>
    <t>Logicalis Inc</t>
  </si>
  <si>
    <t>Frontier Southwest Incorporated</t>
  </si>
  <si>
    <t>Frontier North, Inc.</t>
  </si>
  <si>
    <t>Panhandle Telecommunication Systems, Inc</t>
  </si>
  <si>
    <t>BellSouth Telecommunications, LLC</t>
  </si>
  <si>
    <t>Rick's Computers, Inc.</t>
  </si>
  <si>
    <t>Custom Computer Specialist, Inc.</t>
  </si>
  <si>
    <t>WNM Communications Corporation, Inc.</t>
  </si>
  <si>
    <t>Taosnet, LLC</t>
  </si>
  <si>
    <t>Pro-Tech Cabling Systems, Inc.</t>
  </si>
  <si>
    <t>COX</t>
  </si>
  <si>
    <t>Communications, Cabling &amp; Networking</t>
  </si>
  <si>
    <t>Abadata Computer Corporation Inc</t>
  </si>
  <si>
    <t>Crown Castle Fiber LLC</t>
  </si>
  <si>
    <t>LRES</t>
  </si>
  <si>
    <t>Network Center, Inc.</t>
  </si>
  <si>
    <t>Presidio Networked Solutions Group LLC</t>
  </si>
  <si>
    <t>Ultra, Inc. Of Watertown</t>
  </si>
  <si>
    <t>Communication Innovators Inc.</t>
  </si>
  <si>
    <t>Novatech, Inc</t>
  </si>
  <si>
    <t>Micro Technology Consultants, Inc.</t>
  </si>
  <si>
    <t>CTSI, LLC, dba Frontier Communications, CTSI Company</t>
  </si>
  <si>
    <t>Mark Harville, Inc</t>
  </si>
  <si>
    <t>Cox Oklahoma Telcom, LLC</t>
  </si>
  <si>
    <t>Network Solutions, Inc.</t>
  </si>
  <si>
    <t>CDW Government LLC</t>
  </si>
  <si>
    <t>Business Communications, Inc.</t>
  </si>
  <si>
    <t>KanREN, Inc.</t>
  </si>
  <si>
    <t>Great South Texas Corporation</t>
  </si>
  <si>
    <t>NI</t>
  </si>
  <si>
    <t>CXtec Inc.</t>
  </si>
  <si>
    <t>Otter Tail Telcom LLC</t>
  </si>
  <si>
    <t>AMS.NET, Inc.</t>
  </si>
  <si>
    <t>Derby Tech Inc</t>
  </si>
  <si>
    <t>Consolidated Electrical Distributers</t>
  </si>
  <si>
    <t>Matrix Communications, Inc.</t>
  </si>
  <si>
    <t>Datel Systems Incorporated</t>
  </si>
  <si>
    <t>PC Specialist</t>
  </si>
  <si>
    <t>Wintek Corporation</t>
  </si>
  <si>
    <t>Ormsby's Computer Systems, Inc.</t>
  </si>
  <si>
    <t>Computer Cable Connection, Inc.</t>
  </si>
  <si>
    <t>Computer Power Systems LLC</t>
  </si>
  <si>
    <t>ePlus Technology, Inc.</t>
  </si>
  <si>
    <t>CTS Technology Solutions Inc</t>
  </si>
  <si>
    <t>Universal Cabling Systems, Inc.</t>
  </si>
  <si>
    <t>Cox Kansas Telcom, LLC</t>
  </si>
  <si>
    <t>Marco Technologies, LLC</t>
  </si>
  <si>
    <t>Al-Call Inc. dba AccessATC</t>
  </si>
  <si>
    <t>RFP Solutions, Inc.</t>
  </si>
  <si>
    <t>Craig PC's Sales and Service Inc.</t>
  </si>
  <si>
    <t>Alaska Communications Systems Holdings, Inc.</t>
  </si>
  <si>
    <t>Total Communications, Inc.</t>
  </si>
  <si>
    <t>A3 Communications, Inc.</t>
  </si>
  <si>
    <t>Knight Nets, Inc.</t>
  </si>
  <si>
    <t>PCnet, Inc.</t>
  </si>
  <si>
    <t>JSK Company, Inc</t>
  </si>
  <si>
    <t>Crocker Communications, Inc.</t>
  </si>
  <si>
    <t>MicroNet Associates Inc.</t>
  </si>
  <si>
    <t>MICRO COMPUTER SYSTEMS, INC.</t>
  </si>
  <si>
    <t>Heart Technologies, Inc.</t>
  </si>
  <si>
    <t>Advanced Office Systems, Inc.</t>
  </si>
  <si>
    <t>XIT Telecommunication &amp; Technology, Ltd.</t>
  </si>
  <si>
    <t>Computer Pro's, Inc.</t>
  </si>
  <si>
    <t>Midstate Communications, Inc</t>
  </si>
  <si>
    <t>Computer Cabling &amp; Telephone Services, Inc.</t>
  </si>
  <si>
    <t>PJ Systems, Inc.</t>
  </si>
  <si>
    <t>Information Transport Solutions, Inc.</t>
  </si>
  <si>
    <t>VOIP</t>
  </si>
  <si>
    <t>Education Networks of America, Inc.</t>
  </si>
  <si>
    <t>Sentinel Technologies, Inc.</t>
  </si>
  <si>
    <t>Morgan Computer Co.</t>
  </si>
  <si>
    <t>Amcomm Telecommunications Inc.</t>
  </si>
  <si>
    <t>Structured Communication Systems Inc</t>
  </si>
  <si>
    <t>Armstrong Cable Services</t>
  </si>
  <si>
    <t>Western Tel-com, Inc.</t>
  </si>
  <si>
    <t>Ednetics, Inc.</t>
  </si>
  <si>
    <t>Network Cabling Solutions, Inc.</t>
  </si>
  <si>
    <t>SmartWave Technologies, LLC</t>
  </si>
  <si>
    <t>Think Tank Software Development</t>
  </si>
  <si>
    <t>ESC7Net</t>
  </si>
  <si>
    <t>Westelcom Internet Inc</t>
  </si>
  <si>
    <t>Cunningham Telephone Company, Inc.</t>
  </si>
  <si>
    <t>Cox Georgia Telcom, LLC</t>
  </si>
  <si>
    <t>Micro Technology Group, Inc.</t>
  </si>
  <si>
    <t>Owensboro Municipal Utilities</t>
  </si>
  <si>
    <t>GHA Technologies, Inc</t>
  </si>
  <si>
    <t>Sehi Computer Products, Inc.</t>
  </si>
  <si>
    <t>Sierra Tel Internet</t>
  </si>
  <si>
    <t>Christenson Electric, Inc.</t>
  </si>
  <si>
    <t>Business Automation Technologies, Inc.</t>
  </si>
  <si>
    <t>Education Technologies, Inc.</t>
  </si>
  <si>
    <t>MidWest Computech</t>
  </si>
  <si>
    <t>XTel Communications, Inc.</t>
  </si>
  <si>
    <t>Patcomp, Inc.</t>
  </si>
  <si>
    <t>Cable One, Inc</t>
  </si>
  <si>
    <t>Digital Service Consultants Inc.</t>
  </si>
  <si>
    <t>Vision Net, Inc</t>
  </si>
  <si>
    <t>Networked Educational Technologies, LTD</t>
  </si>
  <si>
    <t>Heartland Technology Group, Inc.</t>
  </si>
  <si>
    <t>Georgia Business Net, Inc</t>
  </si>
  <si>
    <t>Gorge Networks</t>
  </si>
  <si>
    <t>K S Telecom, Inc.</t>
  </si>
  <si>
    <t>Harlan Municipal Utilities</t>
  </si>
  <si>
    <t>Monmouth Internet Corporation</t>
  </si>
  <si>
    <t>Hiawatha Broadband Communications, Inc.</t>
  </si>
  <si>
    <t>ConvergeOne, Inc.</t>
  </si>
  <si>
    <t>New England Communications</t>
  </si>
  <si>
    <t>Cellular Network Partnership</t>
  </si>
  <si>
    <t>24 7 Telcom, Inc.</t>
  </si>
  <si>
    <t>SHI International Corpo.</t>
  </si>
  <si>
    <t>System Tech, Inc</t>
  </si>
  <si>
    <t>SOS Computers, LLC</t>
  </si>
  <si>
    <t>The Ockers Company</t>
  </si>
  <si>
    <t>Sigecom, LLC</t>
  </si>
  <si>
    <t>Workable Programs &amp; Systems Inc</t>
  </si>
  <si>
    <t>Comcast Cable Communications, LLC</t>
  </si>
  <si>
    <t>Chickasaw Telecommunications Services, Inc.</t>
  </si>
  <si>
    <t>Automated Data Systems Inc</t>
  </si>
  <si>
    <t>Cox Arizona Telcom, LLC</t>
  </si>
  <si>
    <t>Kidwell</t>
  </si>
  <si>
    <t>Technology for Education, LLC</t>
  </si>
  <si>
    <t>OneNet (Oklahoma State Regents)</t>
  </si>
  <si>
    <t>Hopkinsville Electric System</t>
  </si>
  <si>
    <t>Hamilton Long Distance Company</t>
  </si>
  <si>
    <t>Cox Nebraska Telcom, LLC</t>
  </si>
  <si>
    <t>Knology of Alabama, Inc.</t>
  </si>
  <si>
    <t>Knology Of Georgia, Inc.</t>
  </si>
  <si>
    <t>Cox Connecticut Telcom, LLC</t>
  </si>
  <si>
    <t>Cebridge Telecom TX, LP</t>
  </si>
  <si>
    <t>Northeast Rural Services, Inc.</t>
  </si>
  <si>
    <t>CMS Communications, Inc.</t>
  </si>
  <si>
    <t>Bright House Networks, LLC</t>
  </si>
  <si>
    <t>Hi-Tech System Service, Inc.</t>
  </si>
  <si>
    <t>Cox Rhode Island Telcom, LLC</t>
  </si>
  <si>
    <t>Cox Louisiana Telcom, LLC</t>
  </si>
  <si>
    <t>Cable One, Inc.</t>
  </si>
  <si>
    <t>Region 16 Education Service Center</t>
  </si>
  <si>
    <t>Knology of Florida, Inc.</t>
  </si>
  <si>
    <t>Mercury Network Corporation</t>
  </si>
  <si>
    <t>Microman, Inc.</t>
  </si>
  <si>
    <t>Cox Nevada Telcom, LLC</t>
  </si>
  <si>
    <t>Advanced Network Systems, Inc</t>
  </si>
  <si>
    <t>AEC Group, LLC</t>
  </si>
  <si>
    <t>Lincolnville Communications, Inc.</t>
  </si>
  <si>
    <t>Blackfoot Communications, Inc.</t>
  </si>
  <si>
    <t>Independent Networks, LC</t>
  </si>
  <si>
    <t>Cox Iowa Telcom, LLC</t>
  </si>
  <si>
    <t>CoxCom, Inc. dba Cox Communication Cleveland Area</t>
  </si>
  <si>
    <t>CoxCom, Inc. dba Cox Communications Omaha</t>
  </si>
  <si>
    <t>Cox Communications Hampton Roads, LLC</t>
  </si>
  <si>
    <t>Cox Commuications Louisiana, LLC</t>
  </si>
  <si>
    <t>CoxCom, Inc. dba Cox Communications Oklahoma City</t>
  </si>
  <si>
    <t>Cox Communications, Inc.</t>
  </si>
  <si>
    <t>Cox Communications Las Vegas, Inc.</t>
  </si>
  <si>
    <t>Santa Rosa Communications, LLC</t>
  </si>
  <si>
    <t>CMC NETWORK SOLUTIONS, LLC</t>
  </si>
  <si>
    <t>Glenwood Telecommunications, Inc.</t>
  </si>
  <si>
    <t>VAL-ED Joint Venture LLP, dba 702 Communications</t>
  </si>
  <si>
    <t>Tekstar Communications, Inc.</t>
  </si>
  <si>
    <t>TelAlaska Long Distance, Inc.</t>
  </si>
  <si>
    <t>CCT Technologies, Inc.</t>
  </si>
  <si>
    <t>World Wide Technology, LLC</t>
  </si>
  <si>
    <t>Quality Network Solutions,  Inc</t>
  </si>
  <si>
    <t>MXN Corporation</t>
  </si>
  <si>
    <t>CompuNet, Inc.</t>
  </si>
  <si>
    <t>OMNI Data, LLC</t>
  </si>
  <si>
    <t>United Data Technologies, Inc.</t>
  </si>
  <si>
    <t>Vector Resources, Inc.</t>
  </si>
  <si>
    <t>Applied Network Consulting Group</t>
  </si>
  <si>
    <t>SmartCom Telephone, LLC</t>
  </si>
  <si>
    <t>Laurens Municipal Communications Utility</t>
  </si>
  <si>
    <t>Data Network Solutions, Inc</t>
  </si>
  <si>
    <t>Surazal Systems, Inc.</t>
  </si>
  <si>
    <t>DRS Global Enterprise Solutions Inc.</t>
  </si>
  <si>
    <t>FiberComm, L.C.</t>
  </si>
  <si>
    <t>Brown County CLEC, LLC</t>
  </si>
  <si>
    <t>onShore Networks of IL LLC</t>
  </si>
  <si>
    <t>Access One, Inc.</t>
  </si>
  <si>
    <t>Nortex Communications Company</t>
  </si>
  <si>
    <t>Telepak Networks, Inc.</t>
  </si>
  <si>
    <t>Howard Technology Solutions</t>
  </si>
  <si>
    <t>DISYS Solutions, Inc</t>
  </si>
  <si>
    <t>Kricket Internet Service, Inc.</t>
  </si>
  <si>
    <t>RTC Communications Corp.</t>
  </si>
  <si>
    <t>DCN,LLC</t>
  </si>
  <si>
    <t>CITIZENS TEL OF NEBRASKA</t>
  </si>
  <si>
    <t>ACP CreativIT LLC</t>
  </si>
  <si>
    <t>Louisa Communications</t>
  </si>
  <si>
    <t>Cox Arkansas Telecom, LLC</t>
  </si>
  <si>
    <t>A New Vision in Educational Services &amp; Materials (NEVESEM)</t>
  </si>
  <si>
    <t>Northeast Service Cooperative</t>
  </si>
  <si>
    <t>CITIZENS TEL OF ILLINOIS INC</t>
  </si>
  <si>
    <t>Nobel Systems, Inc.</t>
  </si>
  <si>
    <t>The SoundSide Group, Inc.</t>
  </si>
  <si>
    <t>Sierra Communications, Inc</t>
  </si>
  <si>
    <t>FIT TechnologiesLLC</t>
  </si>
  <si>
    <t>Detel Computer Solutions, LLC</t>
  </si>
  <si>
    <t>Cabling and Wireless Solutions of Texas, Inc.</t>
  </si>
  <si>
    <t>Communications Consulting, Incorporated</t>
  </si>
  <si>
    <t>Delta Communications LLC</t>
  </si>
  <si>
    <t>Laketec Communications, Inc.</t>
  </si>
  <si>
    <t>First Call Computer Solutions</t>
  </si>
  <si>
    <t>Miles Communications, Inc.</t>
  </si>
  <si>
    <t>Infostructure, Inc.</t>
  </si>
  <si>
    <t>Cox Communications Kansas, LLC</t>
  </si>
  <si>
    <t>Giant Communications, Inc.</t>
  </si>
  <si>
    <t>Monmouth Telephone &amp; Telegraph</t>
  </si>
  <si>
    <t>CoxCom, Inc. dba Cox Communications Northern Virginia</t>
  </si>
  <si>
    <t>CNIC, Inc.</t>
  </si>
  <si>
    <t>Tech Check, LLC</t>
  </si>
  <si>
    <t>Fort Pierce Utilities Authority</t>
  </si>
  <si>
    <t>S&amp;T Communications LLC</t>
  </si>
  <si>
    <t>Teklinks, Inc</t>
  </si>
  <si>
    <t>SouthWest Ohio Computer Association</t>
  </si>
  <si>
    <t>Sun Microwave, Inc.</t>
  </si>
  <si>
    <t>Grande Communications Networks, LLC</t>
  </si>
  <si>
    <t>Login, LLC</t>
  </si>
  <si>
    <t>Educational Service District 171</t>
  </si>
  <si>
    <t>Network Outsource, Inc</t>
  </si>
  <si>
    <t>BTC, Inc.</t>
  </si>
  <si>
    <t>Innovative Communications Solutions, Inc.</t>
  </si>
  <si>
    <t>Johnston G P Inc.</t>
  </si>
  <si>
    <t>PAG</t>
  </si>
  <si>
    <t>Tele-Page, Incorporated</t>
  </si>
  <si>
    <t>Infinity Connections, Inc.</t>
  </si>
  <si>
    <t>The Apex Technology Group, Inc.</t>
  </si>
  <si>
    <t>Converged Networks, LLC</t>
  </si>
  <si>
    <t>Savage Communications Inc.</t>
  </si>
  <si>
    <t>AT&amp;T Mobility</t>
  </si>
  <si>
    <t>Personal Computer Systems, Inc</t>
  </si>
  <si>
    <t>E-N Computers, Inc.</t>
  </si>
  <si>
    <t>SkyBest Communications, Inc.</t>
  </si>
  <si>
    <t>Foremost Telecommunications Corporation</t>
  </si>
  <si>
    <t>Air Advantage, LLC</t>
  </si>
  <si>
    <t>Granite Telecommunications, LLC</t>
  </si>
  <si>
    <t>Guthrie Telecommunications Network, Inc.</t>
  </si>
  <si>
    <t>ACCESS Council</t>
  </si>
  <si>
    <t>Comelec Services</t>
  </si>
  <si>
    <t>SomethingCool.com LLC</t>
  </si>
  <si>
    <t>Conterra Ultra Broadband, LLC</t>
  </si>
  <si>
    <t>Internetwork Services, Inc.</t>
  </si>
  <si>
    <t>Ohio Mid Eastern Regional Education Service Agency</t>
  </si>
  <si>
    <t>Miami Valley Educational Computer Association</t>
  </si>
  <si>
    <t>Southeastern Technology Group, Inc.</t>
  </si>
  <si>
    <t>Brandenburg Telecom, LLC.</t>
  </si>
  <si>
    <t>US Signal Company, LLC</t>
  </si>
  <si>
    <t>PrismWorks Technology, Inc.</t>
  </si>
  <si>
    <t>GovConnection, Inc.</t>
  </si>
  <si>
    <t>Transformyx, LLC</t>
  </si>
  <si>
    <t>Pharr Technologies, Co.</t>
  </si>
  <si>
    <t>Southeastern Services, Inc.</t>
  </si>
  <si>
    <t>Promenet, Inc.</t>
  </si>
  <si>
    <t>ANS Connect, Inc.</t>
  </si>
  <si>
    <t>Cache Valley Electric</t>
  </si>
  <si>
    <t>FirstLight Fiber, Inc.</t>
  </si>
  <si>
    <t>Detel Wireless</t>
  </si>
  <si>
    <t>Southern Light, LLC</t>
  </si>
  <si>
    <t>Fiber Optic Management, LLC</t>
  </si>
  <si>
    <t>Verizon Online LLC</t>
  </si>
  <si>
    <t>Layer 3 Communications, LLC</t>
  </si>
  <si>
    <t>Georgia Public Web, Inc.</t>
  </si>
  <si>
    <t>Yellow Dog Networks, Inc.</t>
  </si>
  <si>
    <t>Intech Southwest Service LLC</t>
  </si>
  <si>
    <t>Mooseweb Corporation</t>
  </si>
  <si>
    <t>Connectivity Point Design &amp; Installation, LLC</t>
  </si>
  <si>
    <t>Muscatine Power and Water</t>
  </si>
  <si>
    <t>DoveTel Communications, LLC</t>
  </si>
  <si>
    <t>BelWave Communications, Inc.</t>
  </si>
  <si>
    <t>R.A. Networks</t>
  </si>
  <si>
    <t>Xchange Telecom</t>
  </si>
  <si>
    <t>ChimeNet, Inc.</t>
  </si>
  <si>
    <t>Yeo &amp; Yeo Computer Consulting</t>
  </si>
  <si>
    <t>Pathwayz Communications, Inc.</t>
  </si>
  <si>
    <t>GIGAKOM</t>
  </si>
  <si>
    <t>Pinnacle Business Systems, Inc.</t>
  </si>
  <si>
    <t>Syringa Networks, LLC.</t>
  </si>
  <si>
    <t>Nexus Systems, Inc.</t>
  </si>
  <si>
    <t>MasterLink Communications Corporation</t>
  </si>
  <si>
    <t>World Telecom &amp; Surveillance Inc</t>
  </si>
  <si>
    <t>Wow Technologies Inc</t>
  </si>
  <si>
    <t>Advanced Communications Technology Inc.</t>
  </si>
  <si>
    <t>Cerdant, Inc.</t>
  </si>
  <si>
    <t>Mazzanti, Inc.</t>
  </si>
  <si>
    <t>Ciber Global LLC</t>
  </si>
  <si>
    <t>Computer Technology Solutions, Inc.</t>
  </si>
  <si>
    <t>e-Polk, Inc.</t>
  </si>
  <si>
    <t>NonVOIP</t>
  </si>
  <si>
    <t>Advanced Network Management, Inc.</t>
  </si>
  <si>
    <t>Tele System Services</t>
  </si>
  <si>
    <t>Metropolitan Telecommunications Holding Company</t>
  </si>
  <si>
    <t>SHI Government Solutions</t>
  </si>
  <si>
    <t>FastTrack Communications, Inc.</t>
  </si>
  <si>
    <t>Mid-Rivers Telephone Cooperative, Inc. (CLEC)</t>
  </si>
  <si>
    <t>Hunt Telecommunications, LLC</t>
  </si>
  <si>
    <t>ALLO COMMUNICATIONS LLC</t>
  </si>
  <si>
    <t>Cogeco US (Penn), LLC</t>
  </si>
  <si>
    <t>Clear Rate Communications, Inc.</t>
  </si>
  <si>
    <t>Nex-Tech, LLC</t>
  </si>
  <si>
    <t>Stratus Networks, Inc</t>
  </si>
  <si>
    <t>Hardy Telecommunications, Inc.</t>
  </si>
  <si>
    <t>Netsync Network Solutions</t>
  </si>
  <si>
    <t>Network Support Company, LLC</t>
  </si>
  <si>
    <t>Chickasaw Telecom, Inc.</t>
  </si>
  <si>
    <t>Jackson Energy Authority</t>
  </si>
  <si>
    <t>French Broad Electric Membership Corporation</t>
  </si>
  <si>
    <t>Network Innovations, Inc</t>
  </si>
  <si>
    <t>Montana Internet Corporation</t>
  </si>
  <si>
    <t>Forward Edge, LLC</t>
  </si>
  <si>
    <t>New Horizon Communications Corp.</t>
  </si>
  <si>
    <t>Broadplex, LLC</t>
  </si>
  <si>
    <t>Knology of South Carolina, Inc.</t>
  </si>
  <si>
    <t>Omega Systems Consultants</t>
  </si>
  <si>
    <t>Electronic Strategies, Inc.</t>
  </si>
  <si>
    <t>KDC Technologies</t>
  </si>
  <si>
    <t>StarVision, Inc</t>
  </si>
  <si>
    <t>Acme Communications, Inc.</t>
  </si>
  <si>
    <t>Connectivity Communications, Inc.</t>
  </si>
  <si>
    <t>Cirrus Networks, Inc.</t>
  </si>
  <si>
    <t>Electric Innovations</t>
  </si>
  <si>
    <t>Valley Connections, LLC</t>
  </si>
  <si>
    <t>Unite Private Networks, LLC</t>
  </si>
  <si>
    <t>Skywave Wireless, Inc.</t>
  </si>
  <si>
    <t>Tec-Com Low Voltage Solutions Inc.</t>
  </si>
  <si>
    <t>Inland Development Corporation</t>
  </si>
  <si>
    <t>HUB Technical Services LLC</t>
  </si>
  <si>
    <t>Insight Public Sector Inc</t>
  </si>
  <si>
    <t>Communication and Technology Industries, Inc</t>
  </si>
  <si>
    <t>JEM Computers, Inc.</t>
  </si>
  <si>
    <t>United Wireless Communications, Inc.</t>
  </si>
  <si>
    <t>Midwest Fiber Networks LLC</t>
  </si>
  <si>
    <t>Lightspeed Networks Inc</t>
  </si>
  <si>
    <t>A &amp; A TECHNOLOGIES INTERNATIONAL LLC</t>
  </si>
  <si>
    <t>Prime Communications, Inc.</t>
  </si>
  <si>
    <t>Falcon Broadband, LLC.</t>
  </si>
  <si>
    <t>TeleComp Computer Services, Inc.</t>
  </si>
  <si>
    <t>Next I.T.</t>
  </si>
  <si>
    <t>Tympani Incorporated</t>
  </si>
  <si>
    <t>Broadband VI, LLC</t>
  </si>
  <si>
    <t>Simply Bits, L.L.C.</t>
  </si>
  <si>
    <t>Cebridge Telecom NC, LLC</t>
  </si>
  <si>
    <t>Cebridge Telecom LA, LLC</t>
  </si>
  <si>
    <t>Cebridge Telecom CA, LLC</t>
  </si>
  <si>
    <t>Cebridge Telecom OK, LLC</t>
  </si>
  <si>
    <t>Cebridge Telecom MO, LLC</t>
  </si>
  <si>
    <t>Cebridge Telecom WV, LLC</t>
  </si>
  <si>
    <t>Splendid Technology Services, LLC</t>
  </si>
  <si>
    <t>Integration Partners Corporation</t>
  </si>
  <si>
    <t>Pinnacle Network Solutions</t>
  </si>
  <si>
    <t>Walnut Telephone Company</t>
  </si>
  <si>
    <t>Windstream Communications, LLC</t>
  </si>
  <si>
    <t>Telecommunications Management LLC</t>
  </si>
  <si>
    <t>SERVICE PLUS TELECOMMUNICATION INC.</t>
  </si>
  <si>
    <t>GCR Telecommunications, Inc</t>
  </si>
  <si>
    <t>WAVEDIVISION HOLDINGS, LLC</t>
  </si>
  <si>
    <t>Core BTS, Inc.</t>
  </si>
  <si>
    <t>ENA Services, LLC</t>
  </si>
  <si>
    <t>Frugal,Inc.</t>
  </si>
  <si>
    <t>Sacred Wind Communications, Inc.</t>
  </si>
  <si>
    <t>Alliance Network Solutions, LLC</t>
  </si>
  <si>
    <t>C-CAT, Inc</t>
  </si>
  <si>
    <t>Everyday Data, Inc.</t>
  </si>
  <si>
    <t>Custer Telephone Broadband Services, LLC</t>
  </si>
  <si>
    <t>City of Wilson</t>
  </si>
  <si>
    <t>JJS Network Services Inc</t>
  </si>
  <si>
    <t>Zito Media Voice, LLC</t>
  </si>
  <si>
    <t>SKYRIDER COMMUNICATIONS LLC</t>
  </si>
  <si>
    <t>Lewan &amp; Associates, Inc.</t>
  </si>
  <si>
    <t>Networking Technologies, LLC</t>
  </si>
  <si>
    <t>LasVegas.Net, LLC</t>
  </si>
  <si>
    <t>Parker FiberNet, LLC</t>
  </si>
  <si>
    <t>CMN-RUS, Inc.</t>
  </si>
  <si>
    <t>BTC Broadband</t>
  </si>
  <si>
    <t>Peak Methods, Inc</t>
  </si>
  <si>
    <t>Northern Illinois University</t>
  </si>
  <si>
    <t>Jaguar Communications Inc</t>
  </si>
  <si>
    <t>Quantum Computer Solutions Incorporated</t>
  </si>
  <si>
    <t>Socket Telecom, LLC</t>
  </si>
  <si>
    <t>Ricoh USA, Inc.</t>
  </si>
  <si>
    <t>ETA Technology Services, LLC</t>
  </si>
  <si>
    <t>IdeaTek Telcom, LLC.</t>
  </si>
  <si>
    <t>Tiber Creek Consulting, Inc.</t>
  </si>
  <si>
    <t>Resilient Intelligent Networks, LLC</t>
  </si>
  <si>
    <t>Dynamic Network Solutions, Inc.</t>
  </si>
  <si>
    <t>DT Micro, Inc.</t>
  </si>
  <si>
    <t>Cal-Ore Communications, Inc.</t>
  </si>
  <si>
    <t>Conterra Wireless Broadband, LLC</t>
  </si>
  <si>
    <t>V2 Ventures, LLC</t>
  </si>
  <si>
    <t>Wavemedia LLC</t>
  </si>
  <si>
    <t>High Point Networks, LLC</t>
  </si>
  <si>
    <t>WB Computer Services</t>
  </si>
  <si>
    <t>Turn-key Technologies, Inc.</t>
  </si>
  <si>
    <t>IT Outlet Inc.</t>
  </si>
  <si>
    <t>Wecom, Inc.</t>
  </si>
  <si>
    <t>Peerless Network, Inc.</t>
  </si>
  <si>
    <t>OneNeck IT Solutions LLC</t>
  </si>
  <si>
    <t>Pivot Solutions North America, Inc</t>
  </si>
  <si>
    <t>Macro Connect, Inc.</t>
  </si>
  <si>
    <t>Kinex Telecom, Inc</t>
  </si>
  <si>
    <t>NETWORK CONTROLS &amp; ELECTRIC, INC.</t>
  </si>
  <si>
    <t>Axiom Technologies, LLC</t>
  </si>
  <si>
    <t>Consolidated Communications Enterprise Services, Inc. (DE)</t>
  </si>
  <si>
    <t>Unite Private Networks, LLC-Illinois</t>
  </si>
  <si>
    <t>Eastern Microsystems Inc</t>
  </si>
  <si>
    <t>Data Path, Inc</t>
  </si>
  <si>
    <t>Integration, Inc</t>
  </si>
  <si>
    <t>Cequel Communications, LLC</t>
  </si>
  <si>
    <t>Dexon Computer, Inc</t>
  </si>
  <si>
    <t>SWC Telesolutions, Inc.</t>
  </si>
  <si>
    <t>USFon, Inc.</t>
  </si>
  <si>
    <t>Infrastructure Technology Solutions</t>
  </si>
  <si>
    <t>Inacomptechnical Services Group, LLC</t>
  </si>
  <si>
    <t>Audeamus</t>
  </si>
  <si>
    <t>WIRED! Technology Partners, Inc.</t>
  </si>
  <si>
    <t>IKON Business Group, Inc</t>
  </si>
  <si>
    <t>Development Group, Inc</t>
  </si>
  <si>
    <t>JT Tech Inc</t>
  </si>
  <si>
    <t>Windy City Cellular, LLC</t>
  </si>
  <si>
    <t>Riverside Technologies, Inc.</t>
  </si>
  <si>
    <t>STL Business &amp; Technology Solutions, Inc.</t>
  </si>
  <si>
    <t>JMARK Business Solutions, Inc.</t>
  </si>
  <si>
    <t>FBN Indiana, Inc.</t>
  </si>
  <si>
    <t>Peninsula Fiber Network LLC</t>
  </si>
  <si>
    <t>Hill Country Telecommunications LLC</t>
  </si>
  <si>
    <t>123.Net, Inc</t>
  </si>
  <si>
    <t>The Walker Group, Inc.</t>
  </si>
  <si>
    <t>Kit Carson Electric Cooperative, Inc</t>
  </si>
  <si>
    <t>BG Networking, LLC</t>
  </si>
  <si>
    <t>Shenandoah Cable Television, LLC</t>
  </si>
  <si>
    <t>LEARN Lonestar Education and Research Network</t>
  </si>
  <si>
    <t>Northern Ohio Education Computer Association</t>
  </si>
  <si>
    <t>JOHN E. DE LEON</t>
  </si>
  <si>
    <t>IT Management Corporation</t>
  </si>
  <si>
    <t>Universal Data, Inc.</t>
  </si>
  <si>
    <t>Rural Broadband Now, LLC</t>
  </si>
  <si>
    <t>Executone Systems Co of La Inc</t>
  </si>
  <si>
    <t>Poweron Technology Services</t>
  </si>
  <si>
    <t>Eagle Software Inc</t>
  </si>
  <si>
    <t>Arkansas K12 LLC</t>
  </si>
  <si>
    <t>Gator Networking Services Inc.</t>
  </si>
  <si>
    <t>Aercor Wireless, Inc.</t>
  </si>
  <si>
    <t>Northeast Technologies</t>
  </si>
  <si>
    <t>ITsavvy LLC</t>
  </si>
  <si>
    <t>CAS Communications, LLC</t>
  </si>
  <si>
    <t>MID-MAINE TELPLUS LLC (wholly owned sub of Otelco Inc.)</t>
  </si>
  <si>
    <t>Secure Edge Networks, LLC</t>
  </si>
  <si>
    <t>Backes Technology Services</t>
  </si>
  <si>
    <t>Enhanced Network Solutions, Inc</t>
  </si>
  <si>
    <t>Ga Technical Services, Inc.</t>
  </si>
  <si>
    <t>Veeya, LLC</t>
  </si>
  <si>
    <t>The Junction Internet, LLC</t>
  </si>
  <si>
    <t>Wichita Online Inc.</t>
  </si>
  <si>
    <t>Telnet Telecommunications</t>
  </si>
  <si>
    <t>Comcast Phone, LLC</t>
  </si>
  <si>
    <t>Bluebird Wireless Broadband Services, LLC</t>
  </si>
  <si>
    <t>Medallion Telecom Inc.</t>
  </si>
  <si>
    <t>Bay Pointe Technology</t>
  </si>
  <si>
    <t>Precision Data Solutions LLC</t>
  </si>
  <si>
    <t>Aspire Technology Partners, LLC</t>
  </si>
  <si>
    <t>Fatbeam, LLC</t>
  </si>
  <si>
    <t>Ross Technology LLC</t>
  </si>
  <si>
    <t>Northeast Texas Broadband, LLC</t>
  </si>
  <si>
    <t>MNW Telecom, Inc</t>
  </si>
  <si>
    <t>Tim Ron Enterprises, LLC</t>
  </si>
  <si>
    <t>Columbia Power and Water Systems</t>
  </si>
  <si>
    <t>RCN Telecom Sevices of Illinois, LLC</t>
  </si>
  <si>
    <t>RCN Telecom Services New York, LP</t>
  </si>
  <si>
    <t>Advanced Productivity Computing, Inc</t>
  </si>
  <si>
    <t>Dominiontek Inc.</t>
  </si>
  <si>
    <t>Arugie Enterprises Corporation</t>
  </si>
  <si>
    <t>WideOpenWest Georgia, LLC</t>
  </si>
  <si>
    <t>Ethoplex, LLC</t>
  </si>
  <si>
    <t>Hope Community T.V. Inc</t>
  </si>
  <si>
    <t>Kroegar Enterprises LLC</t>
  </si>
  <si>
    <t>White County Video, Inc</t>
  </si>
  <si>
    <t>ComputerSupport LLC</t>
  </si>
  <si>
    <t>C &amp; C Consulting Services Inc</t>
  </si>
  <si>
    <t>PC Solutions &amp; Integration, Inc.</t>
  </si>
  <si>
    <t>Resort Television Cable, Inc.</t>
  </si>
  <si>
    <t>Cam-Tel Company, Inc</t>
  </si>
  <si>
    <t>Treasure Lake LP</t>
  </si>
  <si>
    <t>PS LIGHTWAVE, INC</t>
  </si>
  <si>
    <t>Comcast IP Phone LLC</t>
  </si>
  <si>
    <t>Mercury Voice and Data, LLC</t>
  </si>
  <si>
    <t>Charter Technology Solutions</t>
  </si>
  <si>
    <t>Chi Corporation</t>
  </si>
  <si>
    <t>Illinois Fiber Resources Group</t>
  </si>
  <si>
    <t>Wisper ISP, LLC</t>
  </si>
  <si>
    <t>Indiana Bell Telephone Company</t>
  </si>
  <si>
    <t>Central Knox Inc</t>
  </si>
  <si>
    <t>SBC Internet Services, Inc</t>
  </si>
  <si>
    <t>The Cost Cutters</t>
  </si>
  <si>
    <t>Nevada Bell Telephone Company</t>
  </si>
  <si>
    <t>Electronaca Inc</t>
  </si>
  <si>
    <t>Longview Cable Television Inc.</t>
  </si>
  <si>
    <t>E.L. Automation, Inc</t>
  </si>
  <si>
    <t>Atlantic Computing Technology Corp</t>
  </si>
  <si>
    <t>Dylan's Computer Service, LLC</t>
  </si>
  <si>
    <t>CVIN, LLC</t>
  </si>
  <si>
    <t>IntraSystems, Inc.</t>
  </si>
  <si>
    <t>Powermax 360 LLC</t>
  </si>
  <si>
    <t>Network USA LLC</t>
  </si>
  <si>
    <t>COGENT COMMUNICATIONS, INC. dba PSINet, Inc.</t>
  </si>
  <si>
    <t>Fireside Technology Inc</t>
  </si>
  <si>
    <t>Jet Web Communication, LLC</t>
  </si>
  <si>
    <t>Colorado Central Telecom Inc</t>
  </si>
  <si>
    <t>Fireline Network Solutions Inc</t>
  </si>
  <si>
    <t>Next Step Group, Inc</t>
  </si>
  <si>
    <t>Onward Technology, LLC</t>
  </si>
  <si>
    <t>Independents Fiber Network LLC</t>
  </si>
  <si>
    <t>NetDiverse LLC</t>
  </si>
  <si>
    <t>Eastern Shore Communications, LLC</t>
  </si>
  <si>
    <t>Golden Technologies, Inc</t>
  </si>
  <si>
    <t>iWise Consulting, Inc</t>
  </si>
  <si>
    <t>Wescott Technologies LLC</t>
  </si>
  <si>
    <t>Menlo, Inc.</t>
  </si>
  <si>
    <t>SKILLED COMPUTER RESOURCES CORPORATION</t>
  </si>
  <si>
    <t>Konica Minolta Business Solutions USA Inc.</t>
  </si>
  <si>
    <t>North Atlantic Networks LLC</t>
  </si>
  <si>
    <t>Digital Synergy Consulting Inc</t>
  </si>
  <si>
    <t>Netdemics, LLC</t>
  </si>
  <si>
    <t>Alternative Information Systems</t>
  </si>
  <si>
    <t>CIO Now LLC</t>
  </si>
  <si>
    <t>Keystone Technology LLC</t>
  </si>
  <si>
    <t>Questivity Inc</t>
  </si>
  <si>
    <t>Core Vision IT Solutions LLC</t>
  </si>
  <si>
    <t>AMG Technology Investment Group LLC</t>
  </si>
  <si>
    <t>Uniti Fiber LLC</t>
  </si>
  <si>
    <t>Zito Media Communications, LLC</t>
  </si>
  <si>
    <t>Plumas Sierra Telecommunications</t>
  </si>
  <si>
    <t>Inteconnect Inc.</t>
  </si>
  <si>
    <t>Advanced Networks of Texas</t>
  </si>
  <si>
    <t>LR Communications Inc</t>
  </si>
  <si>
    <t>Xtek Partners, Inc</t>
  </si>
  <si>
    <t>On Light Aurora</t>
  </si>
  <si>
    <t>SYNDEO NETWORKS, INC.</t>
  </si>
  <si>
    <t>Encore Technology Group LLC</t>
  </si>
  <si>
    <t>Business Systems Connection Inc</t>
  </si>
  <si>
    <t>IT Connections Inc</t>
  </si>
  <si>
    <t>Clear Networx LLC</t>
  </si>
  <si>
    <t>SECOM,Inc</t>
  </si>
  <si>
    <t>Wanrack LLC</t>
  </si>
  <si>
    <t>FlashLink, LLC</t>
  </si>
  <si>
    <t>BridgeTek Solutions LLC</t>
  </si>
  <si>
    <t>Kansas Fiber Network,LLC</t>
  </si>
  <si>
    <t>In The Stix Broadband LLC</t>
  </si>
  <si>
    <t>Qubit Networks, LLC</t>
  </si>
  <si>
    <t>Phoenix Communication Solutions LLC</t>
  </si>
  <si>
    <t>RockIT Consulting LLC.</t>
  </si>
  <si>
    <t>X-act Technology Solutions, Inc</t>
  </si>
  <si>
    <t>E&amp;E Educational Services Inc.</t>
  </si>
  <si>
    <t>Indianola Muncipal Utilities</t>
  </si>
  <si>
    <t>North River IT Services Co.</t>
  </si>
  <si>
    <t>Cogeco US Enterprise, LLC</t>
  </si>
  <si>
    <t>TCSI, Inc.</t>
  </si>
  <si>
    <t>Lazerware Inc.</t>
  </si>
  <si>
    <t>DataVizion, LLC</t>
  </si>
  <si>
    <t>Co-Mo Comm, Inc.</t>
  </si>
  <si>
    <t>GM Data Communications, Inc</t>
  </si>
  <si>
    <t>Essential Network Technologies, LLC</t>
  </si>
  <si>
    <t>CRMSA, LLC</t>
  </si>
  <si>
    <t>Snowcloud Services, LLC</t>
  </si>
  <si>
    <t>Envision Technology Advisors, LLC</t>
  </si>
  <si>
    <t>Metropolitan Educational Technology Association</t>
  </si>
  <si>
    <t>Nicholas Heimler</t>
  </si>
  <si>
    <t>20/20 Technologies LLC</t>
  </si>
  <si>
    <t>Avent Technology Group, Inc.</t>
  </si>
  <si>
    <t>Whitestone Community Association</t>
  </si>
  <si>
    <t>BlueAlly Technology Solutions LLC</t>
  </si>
  <si>
    <t>Source One Technology, Inc.</t>
  </si>
  <si>
    <t>QuadStar Digital Guidance, Inc</t>
  </si>
  <si>
    <t>Totelcom Networks, LLC</t>
  </si>
  <si>
    <t>STEP CG, LLC</t>
  </si>
  <si>
    <t>Network Craze Technologies Inc</t>
  </si>
  <si>
    <t>Total Infrastructure Solutions</t>
  </si>
  <si>
    <t>ThomasFive Inc.</t>
  </si>
  <si>
    <t>Knowing Technologies, LLC</t>
  </si>
  <si>
    <t>San Luis Valley Rural Electric Cooperative, Inc.</t>
  </si>
  <si>
    <t>Neely Communications Inc.</t>
  </si>
  <si>
    <t>Sooner Technology LLC</t>
  </si>
  <si>
    <t>CP Green Hills, LLC</t>
  </si>
  <si>
    <t>Continental Resources Inc</t>
  </si>
  <si>
    <t>BorderLAN Inc.</t>
  </si>
  <si>
    <t>Computer Systems Resource, Inc.</t>
  </si>
  <si>
    <t>Computec Technical Solutions, Inc.</t>
  </si>
  <si>
    <t>Kappa Computer Systems LLC</t>
  </si>
  <si>
    <t>LCN - Division of E.G. Sawyer Co, Inc.</t>
  </si>
  <si>
    <t>A2D, Incorporated</t>
  </si>
  <si>
    <t>Appsalute, Inc</t>
  </si>
  <si>
    <t>Block Line Systems, LLC</t>
  </si>
  <si>
    <t>Provantage LLC</t>
  </si>
  <si>
    <t>Tek Pipeline LLC</t>
  </si>
  <si>
    <t>Center Information Services</t>
  </si>
  <si>
    <t>EAJ Services LLC</t>
  </si>
  <si>
    <t>Clark Technical Services</t>
  </si>
  <si>
    <t>ZR Systems Group LLC</t>
  </si>
  <si>
    <t>Aios Group LLC</t>
  </si>
  <si>
    <t>R &amp; D Industries, Inc</t>
  </si>
  <si>
    <t>Technology By Design LLC</t>
  </si>
  <si>
    <t>The JDM Group</t>
  </si>
  <si>
    <t>Lutz and Company</t>
  </si>
  <si>
    <t>INTELLEGENT SOLUTIONS</t>
  </si>
  <si>
    <t>Interlink Group Inc</t>
  </si>
  <si>
    <t>Oso Internet Solutions, LLC</t>
  </si>
  <si>
    <t>Lake Region Technology &amp; Communications, LLC</t>
  </si>
  <si>
    <t>Southern California Edison Company</t>
  </si>
  <si>
    <t>California Internet LP</t>
  </si>
  <si>
    <t>Cogeco US (CT), LLC</t>
  </si>
  <si>
    <t>Time Warner Cable Business LLC</t>
  </si>
  <si>
    <t>Hot Spot Broadband, Inc.</t>
  </si>
  <si>
    <t>ApplianSys LLC</t>
  </si>
  <si>
    <t>Partner Tek, Inc.</t>
  </si>
  <si>
    <t>ALLSET SOLUTIONS CORP</t>
  </si>
  <si>
    <t>VoDaVi Technologies LLC</t>
  </si>
  <si>
    <t>Konceptio Data Services, LLC</t>
  </si>
  <si>
    <t>Red-Spectrum Communications</t>
  </si>
  <si>
    <t>Synaptic Systems Inc</t>
  </si>
  <si>
    <t>Byte Networking LLC</t>
  </si>
  <si>
    <t>LightStream Networks, LLC</t>
  </si>
  <si>
    <t>Metronet, LLC</t>
  </si>
  <si>
    <t>Way Out Here Solutions, LLC</t>
  </si>
  <si>
    <t>Sterling Computers Corporation</t>
  </si>
  <si>
    <t>iTechnologies, LLC</t>
  </si>
  <si>
    <t>iVenture Solutions Inc.</t>
  </si>
  <si>
    <t>Cadence Team, Inc</t>
  </si>
  <si>
    <t>Starr Computer Soltuions. Inc.</t>
  </si>
  <si>
    <t>WrightCore, Inc.</t>
  </si>
  <si>
    <t>IP Pathways, LLC</t>
  </si>
  <si>
    <t>RiverStreet Communications of NC, Inc.</t>
  </si>
  <si>
    <t>RiverStreet Communications of VA, Inc.</t>
  </si>
  <si>
    <t>AVC Corp</t>
  </si>
  <si>
    <t>CRCS Inc</t>
  </si>
  <si>
    <t>GM Cable Contractors, Inc.</t>
  </si>
  <si>
    <t>City of Clarksville, Department of Electricity</t>
  </si>
  <si>
    <t>Smart Networks, LLC</t>
  </si>
  <si>
    <t>Xceptional Networks, Inc.</t>
  </si>
  <si>
    <t>LG Fiber</t>
  </si>
  <si>
    <t>Day Automation Systems, Inc.</t>
  </si>
  <si>
    <t>Fiber link Inc</t>
  </si>
  <si>
    <t>Go Cloud Inc</t>
  </si>
  <si>
    <t>Media Link Telecom, LLC</t>
  </si>
  <si>
    <t>DRD Holdings LLC</t>
  </si>
  <si>
    <t>Smart Tech Solutions Group Inc.</t>
  </si>
  <si>
    <t>Metro Fibernet LLC</t>
  </si>
  <si>
    <t>Zoom Telcom, LLC</t>
  </si>
  <si>
    <t>JComp Technologies, Inc.</t>
  </si>
  <si>
    <t>Computers-Typewriters, Inc.</t>
  </si>
  <si>
    <t>Strtictly Technology LLC</t>
  </si>
  <si>
    <t>Plains Internet, LLC</t>
  </si>
  <si>
    <t>Advantage Solutions LLC</t>
  </si>
  <si>
    <t>ComSource, Inc.</t>
  </si>
  <si>
    <t>Midwest Data Center, Inc</t>
  </si>
  <si>
    <t>Invizio LLC</t>
  </si>
  <si>
    <t>Everstream GLC Holding Company LLC</t>
  </si>
  <si>
    <t>GTT Americas LLC</t>
  </si>
  <si>
    <t>Encore Technologies</t>
  </si>
  <si>
    <t>Vector Tech Group</t>
  </si>
  <si>
    <t>Fruth Group</t>
  </si>
  <si>
    <t>Bamboo EdTech</t>
  </si>
  <si>
    <t>Lauren Elizabeth Burke</t>
  </si>
  <si>
    <t>DMEA Utilities Services, LLC</t>
  </si>
  <si>
    <t>RedGear LLC</t>
  </si>
  <si>
    <t>Atlantic Seawinds Communications, LLC</t>
  </si>
  <si>
    <t>Cabling Specialists, Inc.</t>
  </si>
  <si>
    <t>Blue Spruce Technologies, Inc</t>
  </si>
  <si>
    <t>OpenCape Corporation</t>
  </si>
  <si>
    <t>SAT</t>
  </si>
  <si>
    <t>Seaport Telecommunications</t>
  </si>
  <si>
    <t>Hamilton Video Productions</t>
  </si>
  <si>
    <t>American Utility Contractor,LLC</t>
  </si>
  <si>
    <t>Lakeshore IT Solutions, Inc.</t>
  </si>
  <si>
    <t>Clarksville Connected Utilities</t>
  </si>
  <si>
    <t>EM3 Networks LLC</t>
  </si>
  <si>
    <t>Trithium Solutions</t>
  </si>
  <si>
    <t>FiberNext LLC</t>
  </si>
  <si>
    <t>Haas Systems, Inc.</t>
  </si>
  <si>
    <t>RX3 Communications, Inc</t>
  </si>
  <si>
    <t>Connected Consumer Consulting Group</t>
  </si>
  <si>
    <t>Koener Electric, Inc.</t>
  </si>
  <si>
    <t>MCC Network Services, LLC</t>
  </si>
  <si>
    <t>Gator Works Computing</t>
  </si>
  <si>
    <t>Continental Divide Electric Cooperative</t>
  </si>
  <si>
    <t>Infinity Computers Inc</t>
  </si>
  <si>
    <t>Vero Fiber Networks</t>
  </si>
  <si>
    <t>Community Educational Network</t>
  </si>
  <si>
    <t>Omada Technologies, LLC</t>
  </si>
  <si>
    <t>Stealth Broadband, LLC</t>
  </si>
  <si>
    <t>Kampung Communications, Inc</t>
  </si>
  <si>
    <t>Cloud59 Networks LLC</t>
  </si>
  <si>
    <t>Integrated Hosted Services INC</t>
  </si>
  <si>
    <t>Systematic Technologies, LLC</t>
  </si>
  <si>
    <t>Charter Communications Operating, LLC</t>
  </si>
  <si>
    <t>BHS Telecom Inc</t>
  </si>
  <si>
    <t>Denmar Technologies, LLC</t>
  </si>
  <si>
    <t>Delmarva Fibercom LLC</t>
  </si>
  <si>
    <t>Chase Network Services, LLC</t>
  </si>
  <si>
    <t>Victoria Electric Cooperative</t>
  </si>
  <si>
    <t>Rio Blanco County</t>
  </si>
  <si>
    <t>Kelley Communications, Inc.</t>
  </si>
  <si>
    <t>MultiMedia Consulting Services, Inc.</t>
  </si>
  <si>
    <t>Newport Utilities</t>
  </si>
  <si>
    <t>Your Town Online, inc</t>
  </si>
  <si>
    <t>SWFL IT Support LLC</t>
  </si>
  <si>
    <t>Winger Contracting Company</t>
  </si>
  <si>
    <t>Supernal Systems, LLC</t>
  </si>
  <si>
    <t>Wyebot, Inc.</t>
  </si>
  <si>
    <t>Velocity Fiber, LLC</t>
  </si>
  <si>
    <t>Sateo Inc dba Microcom</t>
  </si>
  <si>
    <t>GoSEMO, LLC</t>
  </si>
  <si>
    <t>BerryComm LLC</t>
  </si>
  <si>
    <t>Satview Broadband LTD</t>
  </si>
  <si>
    <t>Cogeco US (NH-ME), LLC</t>
  </si>
  <si>
    <t>Sarvicus LLC</t>
  </si>
  <si>
    <t>YCM Solutions Inc</t>
  </si>
  <si>
    <t>Complete Technology Solutions, LLC</t>
  </si>
  <si>
    <t>Sohotogo LLC</t>
  </si>
  <si>
    <t>Geaux Techie</t>
  </si>
  <si>
    <t>1 Accord Technologies, LLC.</t>
  </si>
  <si>
    <t>Roc Pile Industries LLC</t>
  </si>
  <si>
    <t>CherryRoad Technologies Inc.</t>
  </si>
  <si>
    <t>Advanced Network Professionals LLC</t>
  </si>
  <si>
    <t>MerIT Network Solutions, Inc</t>
  </si>
  <si>
    <t>TELECOMMUNICATIONS FIRM LLC</t>
  </si>
  <si>
    <t>Dynamic Tech Solutions Inc</t>
  </si>
  <si>
    <t>AVENT TECH INC</t>
  </si>
  <si>
    <t>Oklahoma Fiber, LLC</t>
  </si>
  <si>
    <t>Ntera, LLC</t>
  </si>
  <si>
    <t>Temprano Techvestors, Inc</t>
  </si>
  <si>
    <t>Triad Network Technologies</t>
  </si>
  <si>
    <t>EduTEKS Inc</t>
  </si>
  <si>
    <t>Prime Communications, LLC</t>
  </si>
  <si>
    <t>Innate Networks, LLC</t>
  </si>
  <si>
    <t>Rising Sun Technologies Electrical LLC</t>
  </si>
  <si>
    <t>Christensen Telecommunications</t>
  </si>
  <si>
    <t>Regional Media Corporation, Inc.</t>
  </si>
  <si>
    <t>HSCdata, Inc.</t>
  </si>
  <si>
    <t>HSC Solutions LLC</t>
  </si>
  <si>
    <t>BLM Technologies of Florida, LLC</t>
  </si>
  <si>
    <t>Kendra IT Consulting</t>
  </si>
  <si>
    <t>Stratosphere Solutions</t>
  </si>
  <si>
    <t>Shelton Electrical Products, LLC</t>
  </si>
  <si>
    <t>JSCM Group</t>
  </si>
  <si>
    <t>Computer Repair Systems</t>
  </si>
  <si>
    <t>Veragy Solutions LLC</t>
  </si>
  <si>
    <t>Telegia Communications, Inc.</t>
  </si>
  <si>
    <t>Saturn Business Systems, Inc.</t>
  </si>
  <si>
    <t>Trace3, LLC</t>
  </si>
  <si>
    <t>Orange County REMC</t>
  </si>
  <si>
    <t>SWIFT Services LLC</t>
  </si>
  <si>
    <t>Greenfield Community Energy and Technology</t>
  </si>
  <si>
    <t>Calian Corp</t>
  </si>
  <si>
    <t>S R Computer and Consulting</t>
  </si>
  <si>
    <t>Foursight Communications LLC</t>
  </si>
  <si>
    <t>Pommil LLC</t>
  </si>
  <si>
    <t>Hunt Land Holdings, LLC</t>
  </si>
  <si>
    <t>Winter Solutions, Inc.</t>
  </si>
  <si>
    <t>Ptolemy Group</t>
  </si>
  <si>
    <t>Cape Romain Solutions Inc.</t>
  </si>
  <si>
    <t>Elevate Technology Partners LLC</t>
  </si>
  <si>
    <t>Technology Solutions</t>
  </si>
  <si>
    <t>Computer Network Solutions</t>
  </si>
  <si>
    <t>Eastern Indiana WIFI</t>
  </si>
  <si>
    <t>Affirmed Technologies</t>
  </si>
  <si>
    <t>Virginia Technology Solutions</t>
  </si>
  <si>
    <t>Appalachian Broadband Technologies, LLC</t>
  </si>
  <si>
    <t>MakingITHappen Services LLC</t>
  </si>
  <si>
    <t>Consilium, Inc.</t>
  </si>
  <si>
    <t>Wade Advantage, LLC</t>
  </si>
  <si>
    <t>DRP-Consulting LLC</t>
  </si>
  <si>
    <t>TechnologyLab, LLC</t>
  </si>
  <si>
    <t>Cyber Tactical Solutions, LLC</t>
  </si>
  <si>
    <t>UMVLT LLC</t>
  </si>
  <si>
    <t>New Era Networks LLC</t>
  </si>
  <si>
    <t>City of Loveland - Municipal Fiber</t>
  </si>
  <si>
    <t>MGM Communications</t>
  </si>
  <si>
    <t>Dyopath, LLC</t>
  </si>
  <si>
    <t>TEN</t>
  </si>
  <si>
    <t>Nerds Xpress LLC</t>
  </si>
  <si>
    <t>NAV Systems LLC</t>
  </si>
  <si>
    <t>Orion Network Solutions LLC</t>
  </si>
  <si>
    <t>BDH Information Technology, LLC</t>
  </si>
  <si>
    <t>XerographiX East TX, Inc</t>
  </si>
  <si>
    <t>Dalen Sargent</t>
  </si>
  <si>
    <t>Integrated Technology &amp; Security, LLC</t>
  </si>
  <si>
    <t>Reboot Systems LLC</t>
  </si>
  <si>
    <t>CCG SOLUTION</t>
  </si>
  <si>
    <t>Strategic Data Storage Inc</t>
  </si>
  <si>
    <t>People Driven Technology, Inc</t>
  </si>
  <si>
    <t>ERC Broadband LLC</t>
  </si>
  <si>
    <t>Total Data Solutions, L.L.C.</t>
  </si>
  <si>
    <t>Five Nines Technology Group, Inc.</t>
  </si>
  <si>
    <t>Elite Customer Centered Solutions of New Mexico</t>
  </si>
  <si>
    <t>Imperium Data Networks, LLC</t>
  </si>
  <si>
    <t>Hotwire Tellecom</t>
  </si>
  <si>
    <t>Orchard Investments, LLC</t>
  </si>
  <si>
    <t>Watkins Security, LLC</t>
  </si>
  <si>
    <t>Associated IT Services LLC</t>
  </si>
  <si>
    <t>IT Guys, LLC</t>
  </si>
  <si>
    <t>FTI Services, Inc.</t>
  </si>
  <si>
    <t>Yireh Networks Services LLC</t>
  </si>
  <si>
    <t>Book 3 Enterprises, Inc.</t>
  </si>
  <si>
    <t>The HITCO Company</t>
  </si>
  <si>
    <t>Oberlander Electric Co.</t>
  </si>
  <si>
    <t>ParksideTech</t>
  </si>
  <si>
    <t>Ross I.T. Services, Inc.</t>
  </si>
  <si>
    <t>Total</t>
  </si>
  <si>
    <t/>
  </si>
  <si>
    <t>Row Labels</t>
  </si>
  <si>
    <t>Grand Total</t>
  </si>
  <si>
    <t>Sum of Total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</si>
</sst>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6" fontId="1" fillId="0" borderId="1" xfId="0" applyNumberFormat="1" applyFont="1" applyBorder="1" applyAlignment="1">
      <alignment vertical="top"/>
    </xf>
    <xf numFmtId="6" fontId="2" fillId="0" borderId="1" xfId="0" applyNumberFormat="1" applyFont="1" applyBorder="1" applyAlignment="1">
      <alignment vertical="top" wrapText="1"/>
    </xf>
    <xf numFmtId="6" fontId="1" fillId="0" borderId="1" xfId="0" applyNumberFormat="1" applyFont="1" applyBorder="1" applyAlignment="1">
      <alignment vertical="top" wrapText="1"/>
    </xf>
    <xf numFmtId="6" fontId="0" fillId="0" borderId="0" xfId="0" applyNumberFormat="1" applyAlignment="1">
      <alignment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6" fontId="2" fillId="0" borderId="1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mann" refreshedDate="44862.6490849537" createdVersion="6" refreshedVersion="6" minRefreshableVersion="3" recordCount="1007">
  <cacheSource type="worksheet">
    <worksheetSource ref="A1:F1008" sheet="SL32 FY2022 Disbursements-3Q22"/>
  </cacheSource>
  <cacheFields count="6">
    <cacheField name="SPIN #" numFmtId="0">
      <sharedItems containsSemiMixedTypes="0" containsString="0" containsNumber="1" containsInteger="1" minValue="143000013" maxValue="143053463" count="1007">
        <n v="143000013"/>
        <n v="143000014"/>
        <n v="143000093"/>
        <n v="143000131"/>
        <n v="143000989"/>
        <n v="143001102"/>
        <n v="143001110"/>
        <n v="143001133"/>
        <n v="143001157"/>
        <n v="143001169"/>
        <n v="143001173"/>
        <n v="143001179"/>
        <n v="143001192"/>
        <n v="143001197"/>
        <n v="143001200"/>
        <n v="143001263"/>
        <n v="143001282"/>
        <n v="143001305"/>
        <n v="143001306"/>
        <n v="143001322"/>
        <n v="143001336"/>
        <n v="143001405"/>
        <n v="143001432"/>
        <n v="143001435"/>
        <n v="143001438"/>
        <n v="143001448"/>
        <n v="143001450"/>
        <n v="143001457"/>
        <n v="143001458"/>
        <n v="143001469"/>
        <n v="143001472"/>
        <n v="143001485"/>
        <n v="143001500"/>
        <n v="143001501"/>
        <n v="143001502"/>
        <n v="143001505"/>
        <n v="143001515"/>
        <n v="143001529"/>
        <n v="143001542"/>
        <n v="143001565"/>
        <n v="143001566"/>
        <n v="143001570"/>
        <n v="143001642"/>
        <n v="143001657"/>
        <n v="143001674"/>
        <n v="143001688"/>
        <n v="143001696"/>
        <n v="143001701"/>
        <n v="143001724"/>
        <n v="143001727"/>
        <n v="143001728"/>
        <n v="143001733"/>
        <n v="143001734"/>
        <n v="143001748"/>
        <n v="143001749"/>
        <n v="143001785"/>
        <n v="143001787"/>
        <n v="143001817"/>
        <n v="143001827"/>
        <n v="143001845"/>
        <n v="143001848"/>
        <n v="143001855"/>
        <n v="143001877"/>
        <n v="143001883"/>
        <n v="143001888"/>
        <n v="143001893"/>
        <n v="143001912"/>
        <n v="143001918"/>
        <n v="143001926"/>
        <n v="143001931"/>
        <n v="143001932"/>
        <n v="143001934"/>
        <n v="143001947"/>
        <n v="143001951"/>
        <n v="143001958"/>
        <n v="143001960"/>
        <n v="143001968"/>
        <n v="143001973"/>
        <n v="143001980"/>
        <n v="143001989"/>
        <n v="143002013"/>
        <n v="143002030"/>
        <n v="143002051"/>
        <n v="143002056"/>
        <n v="143002058"/>
        <n v="143002098"/>
        <n v="143002117"/>
        <n v="143002118"/>
        <n v="143002123"/>
        <n v="143002131"/>
        <n v="143002134"/>
        <n v="143002141"/>
        <n v="143002142"/>
        <n v="143002160"/>
        <n v="143002162"/>
        <n v="143002164"/>
        <n v="143002184"/>
        <n v="143002186"/>
        <n v="143002192"/>
        <n v="143002212"/>
        <n v="143002227"/>
        <n v="143002233"/>
        <n v="143002240"/>
        <n v="143002270"/>
        <n v="143002274"/>
        <n v="143002286"/>
        <n v="143002287"/>
        <n v="143002291"/>
        <n v="143002293"/>
        <n v="143002296"/>
        <n v="143002303"/>
        <n v="143002304"/>
        <n v="143002305"/>
        <n v="143002307"/>
        <n v="143002308"/>
        <n v="143002317"/>
        <n v="143002318"/>
        <n v="143002342"/>
        <n v="143002346"/>
        <n v="143002369"/>
        <n v="143002374"/>
        <n v="143002386"/>
        <n v="143002393"/>
        <n v="143002395"/>
        <n v="143002397"/>
        <n v="143002399"/>
        <n v="143002401"/>
        <n v="143002408"/>
        <n v="143002414"/>
        <n v="143002416"/>
        <n v="143002433"/>
        <n v="143002434"/>
        <n v="143002443"/>
        <n v="143002446"/>
        <n v="143002453"/>
        <n v="143002468"/>
        <n v="143002472"/>
        <n v="143002479"/>
        <n v="143002480"/>
        <n v="143002507"/>
        <n v="143002512"/>
        <n v="143002515"/>
        <n v="143002517"/>
        <n v="143002521"/>
        <n v="143002522"/>
        <n v="143002531"/>
        <n v="143002533"/>
        <n v="143002535"/>
        <n v="143002537"/>
        <n v="143002551"/>
        <n v="143002556"/>
        <n v="143002565"/>
        <n v="143002578"/>
        <n v="143002579"/>
        <n v="143002622"/>
        <n v="143002630"/>
        <n v="143002631"/>
        <n v="143002633"/>
        <n v="143002646"/>
        <n v="143002658"/>
        <n v="143002659"/>
        <n v="143002665"/>
        <n v="143002677"/>
        <n v="143002696"/>
        <n v="143002697"/>
        <n v="143002699"/>
        <n v="143002727"/>
        <n v="143002739"/>
        <n v="143002758"/>
        <n v="143002859"/>
        <n v="143002897"/>
        <n v="143003005"/>
        <n v="143003008"/>
        <n v="143003864"/>
        <n v="143003929"/>
        <n v="143003939"/>
        <n v="143003944"/>
        <n v="143003948"/>
        <n v="143003990"/>
        <n v="143004062"/>
        <n v="143004067"/>
        <n v="143004099"/>
        <n v="143004113"/>
        <n v="143004238"/>
        <n v="143004311"/>
        <n v="143004355"/>
        <n v="143004392"/>
        <n v="143004393"/>
        <n v="143004404"/>
        <n v="143004405"/>
        <n v="143004423"/>
        <n v="143004427"/>
        <n v="143004441"/>
        <n v="143004445"/>
        <n v="143004463"/>
        <n v="143004474"/>
        <n v="143004498"/>
        <n v="143004600"/>
        <n v="143004611"/>
        <n v="143004637"/>
        <n v="143004642"/>
        <n v="143004683"/>
        <n v="143004691"/>
        <n v="143004698"/>
        <n v="143004735"/>
        <n v="143004737"/>
        <n v="143004753"/>
        <n v="143004769"/>
        <n v="143004779"/>
        <n v="143004789"/>
        <n v="143004791"/>
        <n v="143004809"/>
        <n v="143004824"/>
        <n v="143004942"/>
        <n v="143004965"/>
        <n v="143005095"/>
        <n v="143005117"/>
        <n v="143005164"/>
        <n v="143005199"/>
        <n v="143005263"/>
        <n v="143005274"/>
        <n v="143005337"/>
        <n v="143005378"/>
        <n v="143005436"/>
        <n v="143005445"/>
        <n v="143005459"/>
        <n v="143005461"/>
        <n v="143005465"/>
        <n v="143005477"/>
        <n v="143005575"/>
        <n v="143005577"/>
        <n v="143005588"/>
        <n v="143005637"/>
        <n v="143005645"/>
        <n v="143005689"/>
        <n v="143005790"/>
        <n v="143005878"/>
        <n v="143005880"/>
        <n v="143005941"/>
        <n v="143005944"/>
        <n v="143006071"/>
        <n v="143006103"/>
        <n v="143006183"/>
        <n v="143006417"/>
        <n v="143006474"/>
        <n v="143006482"/>
        <n v="143006513"/>
        <n v="143006553"/>
        <n v="143006573"/>
        <n v="143006656"/>
        <n v="143006715"/>
        <n v="143006751"/>
        <n v="143006859"/>
        <n v="143007050"/>
        <n v="143007052"/>
        <n v="143007105"/>
        <n v="143007197"/>
        <n v="143007309"/>
        <n v="143007392"/>
        <n v="143007406"/>
        <n v="143007431"/>
        <n v="143007436"/>
        <n v="143007465"/>
        <n v="143007476"/>
        <n v="143007515"/>
        <n v="143007544"/>
        <n v="143007599"/>
        <n v="143007630"/>
        <n v="143007716"/>
        <n v="143007932"/>
        <n v="143007949"/>
        <n v="143008119"/>
        <n v="143008159"/>
        <n v="143008231"/>
        <n v="143008330"/>
        <n v="143008332"/>
        <n v="143008383"/>
        <n v="143008427"/>
        <n v="143008446"/>
        <n v="143008534"/>
        <n v="143008561"/>
        <n v="143008653"/>
        <n v="143008718"/>
        <n v="143008766"/>
        <n v="143008880"/>
        <n v="143008888"/>
        <n v="143008929"/>
        <n v="143008940"/>
        <n v="143008987"/>
        <n v="143009241"/>
        <n v="143009325"/>
        <n v="143009528"/>
        <n v="143009820"/>
        <n v="143009866"/>
        <n v="143010085"/>
        <n v="143010103"/>
        <n v="143010147"/>
        <n v="143010408"/>
        <n v="143010484"/>
        <n v="143010585"/>
        <n v="143010651"/>
        <n v="143010712"/>
        <n v="143010763"/>
        <n v="143011028"/>
        <n v="143011100"/>
        <n v="143011131"/>
        <n v="143011258"/>
        <n v="143011335"/>
        <n v="143011766"/>
        <n v="143011994"/>
        <n v="143012046"/>
        <n v="143012168"/>
        <n v="143012193"/>
        <n v="143012572"/>
        <n v="143012672"/>
        <n v="143012758"/>
        <n v="143013189"/>
        <n v="143013277"/>
        <n v="143013381"/>
        <n v="143013564"/>
        <n v="143013786"/>
        <n v="143014048"/>
        <n v="143014467"/>
        <n v="143014960"/>
        <n v="143015064"/>
        <n v="143015254"/>
        <n v="143015329"/>
        <n v="143015338"/>
        <n v="143015410"/>
        <n v="143015480"/>
        <n v="143015984"/>
        <n v="143016029"/>
        <n v="143016446"/>
        <n v="143016556"/>
        <n v="143016561"/>
        <n v="143016611"/>
        <n v="143016655"/>
        <n v="143016764"/>
        <n v="143016765"/>
        <n v="143016933"/>
        <n v="143016965"/>
        <n v="143017328"/>
        <n v="143017335"/>
        <n v="143017619"/>
        <n v="143017743"/>
        <n v="143017970"/>
        <n v="143018236"/>
        <n v="143018397"/>
        <n v="143018518"/>
        <n v="143018621"/>
        <n v="143018824"/>
        <n v="143018993"/>
        <n v="143018995"/>
        <n v="143018996"/>
        <n v="143018997"/>
        <n v="143018999"/>
        <n v="143019002"/>
        <n v="143019008"/>
        <n v="143019074"/>
        <n v="143019234"/>
        <n v="143019528"/>
        <n v="143019551"/>
        <n v="143019685"/>
        <n v="143019753"/>
        <n v="143019847"/>
        <n v="143020028"/>
        <n v="143020092"/>
        <n v="143020138"/>
        <n v="143020349"/>
        <n v="143020573"/>
        <n v="143020605"/>
        <n v="143020726"/>
        <n v="143020733"/>
        <n v="143020929"/>
        <n v="143021007"/>
        <n v="143021096"/>
        <n v="143021108"/>
        <n v="143021118"/>
        <n v="143021132"/>
        <n v="143021350"/>
        <n v="143021407"/>
        <n v="143021663"/>
        <n v="143021721"/>
        <n v="143021979"/>
        <n v="143022153"/>
        <n v="143022163"/>
        <n v="143022202"/>
        <n v="143022262"/>
        <n v="143022264"/>
        <n v="143022269"/>
        <n v="143022323"/>
        <n v="143022534"/>
        <n v="143022568"/>
        <n v="143022659"/>
        <n v="143022689"/>
        <n v="143022698"/>
        <n v="143022707"/>
        <n v="143022716"/>
        <n v="143022745"/>
        <n v="143022841"/>
        <n v="143022873"/>
        <n v="143022965"/>
        <n v="143023062"/>
        <n v="143023299"/>
        <n v="143023462"/>
        <n v="143023463"/>
        <n v="143023473"/>
        <n v="143023522"/>
        <n v="143023773"/>
        <n v="143023784"/>
        <n v="143023891"/>
        <n v="143024120"/>
        <n v="143024151"/>
        <n v="143024168"/>
        <n v="143024173"/>
        <n v="143024282"/>
        <n v="143024409"/>
        <n v="143024429"/>
        <n v="143024442"/>
        <n v="143024443"/>
        <n v="143024458"/>
        <n v="143024499"/>
        <n v="143024572"/>
        <n v="143024585"/>
        <n v="143024633"/>
        <n v="143024659"/>
        <n v="143024701"/>
        <n v="143024831"/>
        <n v="143024937"/>
        <n v="143024945"/>
        <n v="143025136"/>
        <n v="143025170"/>
        <n v="143025240"/>
        <n v="143025290"/>
        <n v="143025328"/>
        <n v="143025407"/>
        <n v="143025467"/>
        <n v="143025508"/>
        <n v="143025539"/>
        <n v="143025557"/>
        <n v="143025648"/>
        <n v="143025678"/>
        <n v="143025684"/>
        <n v="143025700"/>
        <n v="143025710"/>
        <n v="143025711"/>
        <n v="143025801"/>
        <n v="143025812"/>
        <n v="143025824"/>
        <n v="143025928"/>
        <n v="143025984"/>
        <n v="143026005"/>
        <n v="143026008"/>
        <n v="143026020"/>
        <n v="143026053"/>
        <n v="143026089"/>
        <n v="143026097"/>
        <n v="143026138"/>
        <n v="143026172"/>
        <n v="143026277"/>
        <n v="143026293"/>
        <n v="143026352"/>
        <n v="143026397"/>
        <n v="143026409"/>
        <n v="143026431"/>
        <n v="143026550"/>
        <n v="143026602"/>
        <n v="143026647"/>
        <n v="143026655"/>
        <n v="143026663"/>
        <n v="143026668"/>
        <n v="143026805"/>
        <n v="143026806"/>
        <n v="143026854"/>
        <n v="143026953"/>
        <n v="143027128"/>
        <n v="143027160"/>
        <n v="143027209"/>
        <n v="143027227"/>
        <n v="143027247"/>
        <n v="143027251"/>
        <n v="143027268"/>
        <n v="143027302"/>
        <n v="143027366"/>
        <n v="143027419"/>
        <n v="143027688"/>
        <n v="143027854"/>
        <n v="143027953"/>
        <n v="143027968"/>
        <n v="143028099"/>
        <n v="143028101"/>
        <n v="143028245"/>
        <n v="143028307"/>
        <n v="143028315"/>
        <n v="143028338"/>
        <n v="143028351"/>
        <n v="143028369"/>
        <n v="143028372"/>
        <n v="143028377"/>
        <n v="143028413"/>
        <n v="143028558"/>
        <n v="143028603"/>
        <n v="143028655"/>
        <n v="143028685"/>
        <n v="143028691"/>
        <n v="143028698"/>
        <n v="143028823"/>
        <n v="143028826"/>
        <n v="143028851"/>
        <n v="143029026"/>
        <n v="143029071"/>
        <n v="143029113"/>
        <n v="143029157"/>
        <n v="143029251"/>
        <n v="143029324"/>
        <n v="143029360"/>
        <n v="143029431"/>
        <n v="143029452"/>
        <n v="143029453"/>
        <n v="143029543"/>
        <n v="143029560"/>
        <n v="143029571"/>
        <n v="143029679"/>
        <n v="143029868"/>
        <n v="143029872"/>
        <n v="143029899"/>
        <n v="143029986"/>
        <n v="143030034"/>
        <n v="143030052"/>
        <n v="143030095"/>
        <n v="143030107"/>
        <n v="143030185"/>
        <n v="143030186"/>
        <n v="143030188"/>
        <n v="143030232"/>
        <n v="143030334"/>
        <n v="143030353"/>
        <n v="143030427"/>
        <n v="143030480"/>
        <n v="143030493"/>
        <n v="143030495"/>
        <n v="143030504"/>
        <n v="143030541"/>
        <n v="143030558"/>
        <n v="143030559"/>
        <n v="143030560"/>
        <n v="143030561"/>
        <n v="143030633"/>
        <n v="143030654"/>
        <n v="143030677"/>
        <n v="143030744"/>
        <n v="143030761"/>
        <n v="143030766"/>
        <n v="143030786"/>
        <n v="143030798"/>
        <n v="143030799"/>
        <n v="143030836"/>
        <n v="143030838"/>
        <n v="143030857"/>
        <n v="143030910"/>
        <n v="143030914"/>
        <n v="143030996"/>
        <n v="143031022"/>
        <n v="143031036"/>
        <n v="143031048"/>
        <n v="143031050"/>
        <n v="143031051"/>
        <n v="143031076"/>
        <n v="143031192"/>
        <n v="143031228"/>
        <n v="143031254"/>
        <n v="143031309"/>
        <n v="143031443"/>
        <n v="143031463"/>
        <n v="143031484"/>
        <n v="143031547"/>
        <n v="143031566"/>
        <n v="143031592"/>
        <n v="143031603"/>
        <n v="143031640"/>
        <n v="143031652"/>
        <n v="143031722"/>
        <n v="143031741"/>
        <n v="143031784"/>
        <n v="143031788"/>
        <n v="143031797"/>
        <n v="143031908"/>
        <n v="143032013"/>
        <n v="143032050"/>
        <n v="143032068"/>
        <n v="143032073"/>
        <n v="143032077"/>
        <n v="143032106"/>
        <n v="143032154"/>
        <n v="143032161"/>
        <n v="143032163"/>
        <n v="143032182"/>
        <n v="143032233"/>
        <n v="143032245"/>
        <n v="143032311"/>
        <n v="143032323"/>
        <n v="143032337"/>
        <n v="143032452"/>
        <n v="143032499"/>
        <n v="143032551"/>
        <n v="143032576"/>
        <n v="143032599"/>
        <n v="143032605"/>
        <n v="143032688"/>
        <n v="143032698"/>
        <n v="143032751"/>
        <n v="143032823"/>
        <n v="143032851"/>
        <n v="143032908"/>
        <n v="143032915"/>
        <n v="143032937"/>
        <n v="143032945"/>
        <n v="143033063"/>
        <n v="143033100"/>
        <n v="143033143"/>
        <n v="143033191"/>
        <n v="143033280"/>
        <n v="143033311"/>
        <n v="143033321"/>
        <n v="143033342"/>
        <n v="143033391"/>
        <n v="143033395"/>
        <n v="143033396"/>
        <n v="143033508"/>
        <n v="143033610"/>
        <n v="143033629"/>
        <n v="143033768"/>
        <n v="143033803"/>
        <n v="143033832"/>
        <n v="143033893"/>
        <n v="143033918"/>
        <n v="143033959"/>
        <n v="143033999"/>
        <n v="143034017"/>
        <n v="143034036"/>
        <n v="143034077"/>
        <n v="143034081"/>
        <n v="143034134"/>
        <n v="143034145"/>
        <n v="143034186"/>
        <n v="143034192"/>
        <n v="143034206"/>
        <n v="143034207"/>
        <n v="143034244"/>
        <n v="143034323"/>
        <n v="143034351"/>
        <n v="143034389"/>
        <n v="143034394"/>
        <n v="143034401"/>
        <n v="143034452"/>
        <n v="143034516"/>
        <n v="143034520"/>
        <n v="143034541"/>
        <n v="143034558"/>
        <n v="143034568"/>
        <n v="143034588"/>
        <n v="143034664"/>
        <n v="143034738"/>
        <n v="143034743"/>
        <n v="143034896"/>
        <n v="143034919"/>
        <n v="143035020"/>
        <n v="143035057"/>
        <n v="143035062"/>
        <n v="143035106"/>
        <n v="143035157"/>
        <n v="143035168"/>
        <n v="143035191"/>
        <n v="143035202"/>
        <n v="143035231"/>
        <n v="143035260"/>
        <n v="143035301"/>
        <n v="143035354"/>
        <n v="143035377"/>
        <n v="143035405"/>
        <n v="143035416"/>
        <n v="143035430"/>
        <n v="143035537"/>
        <n v="143035542"/>
        <n v="143035551"/>
        <n v="143035552"/>
        <n v="143035558"/>
        <n v="143035590"/>
        <n v="143035593"/>
        <n v="143035599"/>
        <n v="143035651"/>
        <n v="143035652"/>
        <n v="143035655"/>
        <n v="143035660"/>
        <n v="143035668"/>
        <n v="143035680"/>
        <n v="143035696"/>
        <n v="143035753"/>
        <n v="143035797"/>
        <n v="143035805"/>
        <n v="143035812"/>
        <n v="143035814"/>
        <n v="143035853"/>
        <n v="143035884"/>
        <n v="143035890"/>
        <n v="143035892"/>
        <n v="143035907"/>
        <n v="143035923"/>
        <n v="143035933"/>
        <n v="143035966"/>
        <n v="143036041"/>
        <n v="143036042"/>
        <n v="143036050"/>
        <n v="143036054"/>
        <n v="143036067"/>
        <n v="143036101"/>
        <n v="143036149"/>
        <n v="143036153"/>
        <n v="143036157"/>
        <n v="143036206"/>
        <n v="143036272"/>
        <n v="143036352"/>
        <n v="143036364"/>
        <n v="143036385"/>
        <n v="143036423"/>
        <n v="143036431"/>
        <n v="143036438"/>
        <n v="143036440"/>
        <n v="143036495"/>
        <n v="143036559"/>
        <n v="143036566"/>
        <n v="143036587"/>
        <n v="143036636"/>
        <n v="143036678"/>
        <n v="143036704"/>
        <n v="143036711"/>
        <n v="143036809"/>
        <n v="143036816"/>
        <n v="143036900"/>
        <n v="143036990"/>
        <n v="143037152"/>
        <n v="143037173"/>
        <n v="143037203"/>
        <n v="143037219"/>
        <n v="143037285"/>
        <n v="143037316"/>
        <n v="143037357"/>
        <n v="143037375"/>
        <n v="143037381"/>
        <n v="143037410"/>
        <n v="143037454"/>
        <n v="143037480"/>
        <n v="143037499"/>
        <n v="143037537"/>
        <n v="143038595"/>
        <n v="143038609"/>
        <n v="143038612"/>
        <n v="143038643"/>
        <n v="143039764"/>
        <n v="143039765"/>
        <n v="143040794"/>
        <n v="143040797"/>
        <n v="143040834"/>
        <n v="143040853"/>
        <n v="143042915"/>
        <n v="143042916"/>
        <n v="143042980"/>
        <n v="143043002"/>
        <n v="143044006"/>
        <n v="143044016"/>
        <n v="143044034"/>
        <n v="143044042"/>
        <n v="143044080"/>
        <n v="143044102"/>
        <n v="143044104"/>
        <n v="143044111"/>
        <n v="143044123"/>
        <n v="143045228"/>
        <n v="143045251"/>
        <n v="143045268"/>
        <n v="143045275"/>
        <n v="143045290"/>
        <n v="143045305"/>
        <n v="143045314"/>
        <n v="143045315"/>
        <n v="143045349"/>
        <n v="143046384"/>
        <n v="143046391"/>
        <n v="143046449"/>
        <n v="143046480"/>
        <n v="143046502"/>
        <n v="143046532"/>
        <n v="143046607"/>
        <n v="143046618"/>
        <n v="143046661"/>
        <n v="143046681"/>
        <n v="143046745"/>
        <n v="143046798"/>
        <n v="143046884"/>
        <n v="143047926"/>
        <n v="143047939"/>
        <n v="143047950"/>
        <n v="143047954"/>
        <n v="143048002"/>
        <n v="143048010"/>
        <n v="143048038"/>
        <n v="143048051"/>
        <n v="143048138"/>
        <n v="143048173"/>
        <n v="143048230"/>
        <n v="143048259"/>
        <n v="143048271"/>
        <n v="143048275"/>
        <n v="143048277"/>
        <n v="143048280"/>
        <n v="143048311"/>
        <n v="143048313"/>
        <n v="143048326"/>
        <n v="143048400"/>
        <n v="143048410"/>
        <n v="143048430"/>
        <n v="143048431"/>
        <n v="143048432"/>
        <n v="143048454"/>
        <n v="143048456"/>
        <n v="143048471"/>
        <n v="143048512"/>
        <n v="143048521"/>
        <n v="143048560"/>
        <n v="143048573"/>
        <n v="143048584"/>
        <n v="143048597"/>
        <n v="143048598"/>
        <n v="143048599"/>
        <n v="143048605"/>
        <n v="143048612"/>
        <n v="143048732"/>
        <n v="143048818"/>
        <n v="143048834"/>
        <n v="143048972"/>
        <n v="143049007"/>
        <n v="143049021"/>
        <n v="143049070"/>
        <n v="143049076"/>
        <n v="143049077"/>
        <n v="143049087"/>
        <n v="143049143"/>
        <n v="143049173"/>
        <n v="143049181"/>
        <n v="143049193"/>
        <n v="143049313"/>
        <n v="143049316"/>
        <n v="143049337"/>
        <n v="143049361"/>
        <n v="143049421"/>
        <n v="143049448"/>
        <n v="143049458"/>
        <n v="143049465"/>
        <n v="143049469"/>
        <n v="143049494"/>
        <n v="143049512"/>
        <n v="143049531"/>
        <n v="143049586"/>
        <n v="143049594"/>
        <n v="143049602"/>
        <n v="143049611"/>
        <n v="143049616"/>
        <n v="143049651"/>
        <n v="143049698"/>
        <n v="143049712"/>
        <n v="143049724"/>
        <n v="143049726"/>
        <n v="143049727"/>
        <n v="143049756"/>
        <n v="143049757"/>
        <n v="143049822"/>
        <n v="143049832"/>
        <n v="143049899"/>
        <n v="143049942"/>
        <n v="143049981"/>
        <n v="143050112"/>
        <n v="143050136"/>
        <n v="143050176"/>
        <n v="143050181"/>
        <n v="143050269"/>
        <n v="143050277"/>
        <n v="143050324"/>
        <n v="143050342"/>
        <n v="143050357"/>
        <n v="143050362"/>
        <n v="143050368"/>
        <n v="143050390"/>
        <n v="143050393"/>
        <n v="143050421"/>
        <n v="143050436"/>
        <n v="143050442"/>
        <n v="143050444"/>
        <n v="143050448"/>
        <n v="143050463"/>
        <n v="143050487"/>
        <n v="143050505"/>
        <n v="143050533"/>
        <n v="143050557"/>
        <n v="143050601"/>
        <n v="143050623"/>
        <n v="143050666"/>
        <n v="143050677"/>
        <n v="143050712"/>
        <n v="143050718"/>
        <n v="143050823"/>
        <n v="143050829"/>
        <n v="143050890"/>
        <n v="143050910"/>
        <n v="143050937"/>
        <n v="143050955"/>
        <n v="143050978"/>
        <n v="143050980"/>
        <n v="143050981"/>
        <n v="143050994"/>
        <n v="143051006"/>
        <n v="143051019"/>
        <n v="143051028"/>
        <n v="143051031"/>
        <n v="143051039"/>
        <n v="143051040"/>
        <n v="143051061"/>
        <n v="143051074"/>
        <n v="143051098"/>
        <n v="143051099"/>
        <n v="143051116"/>
        <n v="143051159"/>
        <n v="143051168"/>
        <n v="143051181"/>
        <n v="143051187"/>
        <n v="143051199"/>
        <n v="143051209"/>
        <n v="143051299"/>
        <n v="143051310"/>
        <n v="143051328"/>
        <n v="143051333"/>
        <n v="143051351"/>
        <n v="143051365"/>
        <n v="143051376"/>
        <n v="143051383"/>
        <n v="143051394"/>
        <n v="143051404"/>
        <n v="143051420"/>
        <n v="143051463"/>
        <n v="143051548"/>
        <n v="143051576"/>
        <n v="143051585"/>
        <n v="143051606"/>
        <n v="143051665"/>
        <n v="143051678"/>
        <n v="143051680"/>
        <n v="143051698"/>
        <n v="143051705"/>
        <n v="143051754"/>
        <n v="143051758"/>
        <n v="143051792"/>
        <n v="143051853"/>
        <n v="143051862"/>
        <n v="143051880"/>
        <n v="143051889"/>
        <n v="143051902"/>
        <n v="143051908"/>
        <n v="143051910"/>
        <n v="143051987"/>
        <n v="143052075"/>
        <n v="143052252"/>
        <n v="143052303"/>
        <n v="143052308"/>
        <n v="143052320"/>
        <n v="143052339"/>
        <n v="143052356"/>
        <n v="143052407"/>
        <n v="143052430"/>
        <n v="143052463"/>
        <n v="143052483"/>
        <n v="143052558"/>
        <n v="143052578"/>
        <n v="143052619"/>
        <n v="143052713"/>
        <n v="143052718"/>
        <n v="143052720"/>
        <n v="143052724"/>
        <n v="143052739"/>
        <n v="143052773"/>
        <n v="143052793"/>
        <n v="143052828"/>
        <n v="143052834"/>
        <n v="143052867"/>
        <n v="143052946"/>
        <n v="143052947"/>
        <n v="143053015"/>
        <n v="143053055"/>
        <n v="143053107"/>
        <n v="143053114"/>
        <n v="143053164"/>
        <n v="143053209"/>
        <n v="143053275"/>
        <n v="143053343"/>
        <n v="143053377"/>
        <n v="143053382"/>
        <n v="143053386"/>
        <n v="143053453"/>
        <n v="143053463"/>
      </sharedItems>
    </cacheField>
    <cacheField name="Provider Type" numFmtId="0">
      <sharedItems/>
    </cacheField>
    <cacheField name="Service Provider" numFmtId="0">
      <sharedItems/>
    </cacheField>
    <cacheField name="Total Form 474 SPIF" numFmtId="8">
      <sharedItems containsSemiMixedTypes="0" containsString="0" containsNumber="1" minValue="0" maxValue="4146576.62"/>
    </cacheField>
    <cacheField name="Total Form 472 BEAR" numFmtId="8">
      <sharedItems containsSemiMixedTypes="0" containsString="0" containsNumber="1" minValue="0" maxValue="799096.96"/>
    </cacheField>
    <cacheField name="Total Payments" numFmtId="8">
      <sharedItems containsSemiMixedTypes="0" containsString="0" containsNumber="1" minValue="44" maxValue="4146576.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7">
  <r>
    <x v="0"/>
    <s v="CAP"/>
    <s v="Cox Virginia Telcom, LLC"/>
    <n v="170081.24"/>
    <n v="0"/>
    <n v="170081.24"/>
  </r>
  <r>
    <x v="1"/>
    <s v="CAP"/>
    <s v="Cox California Telcom, LLC"/>
    <n v="859168.71"/>
    <n v="0"/>
    <n v="859168.71"/>
  </r>
  <r>
    <x v="2"/>
    <s v="CAP"/>
    <s v="XO Communications Services, LLC"/>
    <n v="4088.74"/>
    <n v="0"/>
    <n v="4088.74"/>
  </r>
  <r>
    <x v="3"/>
    <s v="CAP"/>
    <s v="Electric Lightwave LLC"/>
    <n v="2319.1999999999998"/>
    <n v="0"/>
    <n v="2319.1999999999998"/>
  </r>
  <r>
    <x v="4"/>
    <s v="CEL"/>
    <s v="Smith Bagley, Inc."/>
    <n v="123914.49"/>
    <n v="0"/>
    <n v="123914.49"/>
  </r>
  <r>
    <x v="5"/>
    <s v="CAP"/>
    <s v="TCA Communications, LLC"/>
    <n v="61404.39"/>
    <n v="0"/>
    <n v="61404.39"/>
  </r>
  <r>
    <x v="6"/>
    <s v="IXC"/>
    <s v="FRONTIER COMMUNICATIONS OF AMERICA"/>
    <n v="15938.08"/>
    <n v="0"/>
    <n v="15938.08"/>
  </r>
  <r>
    <x v="7"/>
    <s v="CAP"/>
    <s v="Big River Telephone Company LLC"/>
    <n v="12947.9"/>
    <n v="0"/>
    <n v="12947.9"/>
  </r>
  <r>
    <x v="8"/>
    <s v="IXC"/>
    <s v="CenturyLink Qwest Communications Company, LLC"/>
    <n v="0"/>
    <n v="247.2"/>
    <n v="247.2"/>
  </r>
  <r>
    <x v="9"/>
    <s v="IXC"/>
    <s v="Pioneer Long Distance, Inc."/>
    <n v="801222.62"/>
    <n v="0"/>
    <n v="801222.62"/>
  </r>
  <r>
    <x v="10"/>
    <s v="CAP"/>
    <s v="NTS COMMUNICATIONS, LLC"/>
    <n v="238822.14"/>
    <n v="0"/>
    <n v="238822.14"/>
  </r>
  <r>
    <x v="11"/>
    <s v="CAP"/>
    <s v="Midcontinent Communications"/>
    <n v="34222.32"/>
    <n v="0"/>
    <n v="34222.32"/>
  </r>
  <r>
    <x v="12"/>
    <s v="IXC"/>
    <s v="AT&amp;T Corp."/>
    <n v="40849.58"/>
    <n v="14533.93"/>
    <n v="55383.51"/>
  </r>
  <r>
    <x v="13"/>
    <s v="IXC"/>
    <s v="Verizon Business Global LLC"/>
    <n v="37818.769999999997"/>
    <n v="1170"/>
    <n v="38988.769999999997"/>
  </r>
  <r>
    <x v="14"/>
    <s v="IXC"/>
    <s v="Consolidated Communications Enterprise Services, Inc."/>
    <n v="106003.99"/>
    <n v="0"/>
    <n v="106003.99"/>
  </r>
  <r>
    <x v="15"/>
    <s v="ISP"/>
    <s v="Poka Lambro Telecommunications, Ltd."/>
    <n v="5070"/>
    <n v="0"/>
    <n v="5070"/>
  </r>
  <r>
    <x v="16"/>
    <s v="LEC"/>
    <s v="Unitel, Inc."/>
    <n v="0"/>
    <n v="1394.1"/>
    <n v="1394.1"/>
  </r>
  <r>
    <x v="17"/>
    <s v="LEC"/>
    <s v="The Southern New England Telephone Company"/>
    <n v="10112.719999999999"/>
    <n v="0"/>
    <n v="10112.719999999999"/>
  </r>
  <r>
    <x v="18"/>
    <s v="LEC"/>
    <s v="Franklin Telephone Co., Inc."/>
    <n v="96.5"/>
    <n v="0"/>
    <n v="96.5"/>
  </r>
  <r>
    <x v="19"/>
    <s v="LEC"/>
    <s v="Chazy &amp; Westport Telephone Corp"/>
    <n v="80"/>
    <n v="0"/>
    <n v="80"/>
  </r>
  <r>
    <x v="20"/>
    <s v="LEC"/>
    <s v="The Middleburgh Telephone Company"/>
    <n v="3780.9"/>
    <n v="0"/>
    <n v="3780.9"/>
  </r>
  <r>
    <x v="21"/>
    <s v="LEC"/>
    <s v="Citizens Telephone Cooperative"/>
    <n v="15180"/>
    <n v="31626"/>
    <n v="46806"/>
  </r>
  <r>
    <x v="22"/>
    <s v="LEC"/>
    <s v="Frontier West Virginia Inc."/>
    <n v="59544.28"/>
    <n v="0"/>
    <n v="59544.28"/>
  </r>
  <r>
    <x v="23"/>
    <s v="LEC"/>
    <s v="Frontier Florida LLC"/>
    <n v="101860.05"/>
    <n v="0"/>
    <n v="101860.05"/>
  </r>
  <r>
    <x v="24"/>
    <s v="LEC"/>
    <s v="ITS Telecommunications Systems, Inc."/>
    <n v="719.92"/>
    <n v="0"/>
    <n v="719.92"/>
  </r>
  <r>
    <x v="25"/>
    <s v="LEC"/>
    <s v="ALMA TELEPHONE COMPANY, INC."/>
    <n v="73554.720000000001"/>
    <n v="0"/>
    <n v="73554.720000000001"/>
  </r>
  <r>
    <x v="26"/>
    <s v="LEC"/>
    <s v="Brantley Telephone Co., Inc."/>
    <n v="41009.94"/>
    <n v="0"/>
    <n v="41009.94"/>
  </r>
  <r>
    <x v="27"/>
    <s v="LEC"/>
    <s v="Darien Telephone Company, Inc."/>
    <n v="19429.04"/>
    <n v="0"/>
    <n v="19429.04"/>
  </r>
  <r>
    <x v="28"/>
    <s v="LEC"/>
    <s v="Ellijay Telephone Company"/>
    <n v="42998.47"/>
    <n v="0"/>
    <n v="42998.47"/>
  </r>
  <r>
    <x v="29"/>
    <s v="LEC"/>
    <s v="Plant Telephone Company"/>
    <n v="1619.82"/>
    <n v="0"/>
    <n v="1619.82"/>
  </r>
  <r>
    <x v="30"/>
    <s v="LEC"/>
    <s v="Ringgold Telephone Company, Inc."/>
    <n v="1320.57"/>
    <n v="0"/>
    <n v="1320.57"/>
  </r>
  <r>
    <x v="31"/>
    <s v="LEC"/>
    <s v="CenturyLink Central Telephone Co.-North Carolina(FKA Embarq)"/>
    <n v="0"/>
    <n v="81.03"/>
    <n v="81.03"/>
  </r>
  <r>
    <x v="32"/>
    <s v="LEC"/>
    <s v="Skyline Telephone Membership Corporation"/>
    <n v="58275"/>
    <n v="347.49"/>
    <n v="58622.49"/>
  </r>
  <r>
    <x v="33"/>
    <s v="LEC"/>
    <s v="Star Telephone Membership Corporation"/>
    <n v="83838.03"/>
    <n v="0"/>
    <n v="83838.03"/>
  </r>
  <r>
    <x v="34"/>
    <s v="LEC"/>
    <s v="Surry Telephone Membership Corp."/>
    <n v="48043.05"/>
    <n v="0"/>
    <n v="48043.05"/>
  </r>
  <r>
    <x v="35"/>
    <s v="LEC"/>
    <s v="Wilkes Telephone Membership Corporation"/>
    <n v="45327"/>
    <n v="702.81"/>
    <n v="46029.81"/>
  </r>
  <r>
    <x v="36"/>
    <s v="LEC"/>
    <s v="Fort Mill Telephone Company"/>
    <n v="265.02"/>
    <n v="0"/>
    <n v="265.02"/>
  </r>
  <r>
    <x v="37"/>
    <s v="LEC"/>
    <s v="Comporium, Inc."/>
    <n v="322.94"/>
    <n v="0"/>
    <n v="322.94"/>
  </r>
  <r>
    <x v="38"/>
    <s v="LEC"/>
    <s v="Knology Total Communications, Inc."/>
    <n v="21120"/>
    <n v="0"/>
    <n v="21120"/>
  </r>
  <r>
    <x v="39"/>
    <s v="LEC"/>
    <s v="Brandenburg Telephone Company"/>
    <n v="6017.16"/>
    <n v="0"/>
    <n v="6017.16"/>
  </r>
  <r>
    <x v="40"/>
    <s v="LEC"/>
    <s v="Duo County Telephone Coop. Corp., Inc."/>
    <n v="14485.71"/>
    <n v="0"/>
    <n v="14485.71"/>
  </r>
  <r>
    <x v="41"/>
    <s v="LEC"/>
    <s v="Gearheart Communications, Inc"/>
    <n v="35370"/>
    <n v="0"/>
    <n v="35370"/>
  </r>
  <r>
    <x v="42"/>
    <s v="LEC"/>
    <s v="United Telephone Company"/>
    <n v="0"/>
    <n v="432.72"/>
    <n v="432.72"/>
  </r>
  <r>
    <x v="43"/>
    <s v="LEC"/>
    <s v="Conneaut Telephone Company"/>
    <n v="26315.200000000001"/>
    <n v="0"/>
    <n v="26315.200000000001"/>
  </r>
  <r>
    <x v="44"/>
    <s v="LEC"/>
    <s v="The Ottoville Mutual Telephone Company"/>
    <n v="2257.5"/>
    <n v="0"/>
    <n v="2257.5"/>
  </r>
  <r>
    <x v="45"/>
    <s v="LEC"/>
    <s v="The Ohio Bell Telephone Company"/>
    <n v="2684"/>
    <n v="0"/>
    <n v="2684"/>
  </r>
  <r>
    <x v="46"/>
    <s v="LEC"/>
    <s v="Bloomingdale Telephone Co, Inc"/>
    <n v="15120"/>
    <n v="0"/>
    <n v="15120"/>
  </r>
  <r>
    <x v="47"/>
    <s v="CAP"/>
    <s v="Climax Telephone Company"/>
    <n v="60768.14"/>
    <n v="0"/>
    <n v="60768.14"/>
  </r>
  <r>
    <x v="48"/>
    <s v="ISP"/>
    <s v="Winn Telephone Company"/>
    <n v="0"/>
    <n v="1183"/>
    <n v="1183"/>
  </r>
  <r>
    <x v="49"/>
    <s v="LEC"/>
    <s v="Michigan Bell Telephone Company"/>
    <n v="2095.1"/>
    <n v="0"/>
    <n v="2095.1"/>
  </r>
  <r>
    <x v="50"/>
    <s v="LEC"/>
    <s v="Bloomingdale Home Telephone Company, Inc"/>
    <n v="9000"/>
    <n v="0"/>
    <n v="9000"/>
  </r>
  <r>
    <x v="51"/>
    <s v="LEC"/>
    <s v="Clay County Rural Telephone Cooperative, Inc"/>
    <n v="20344.990000000002"/>
    <n v="0"/>
    <n v="20344.990000000002"/>
  </r>
  <r>
    <x v="52"/>
    <s v="LEC"/>
    <s v="Craigville Telephone Co., INC"/>
    <n v="14970"/>
    <n v="0"/>
    <n v="14970"/>
  </r>
  <r>
    <x v="53"/>
    <s v="LEC"/>
    <s v="New Paris Telephone, Inc."/>
    <n v="6480"/>
    <n v="0"/>
    <n v="6480"/>
  </r>
  <r>
    <x v="54"/>
    <s v="LEC"/>
    <s v="Northwestern Indiana Telephone Co"/>
    <n v="11787"/>
    <n v="0"/>
    <n v="11787"/>
  </r>
  <r>
    <x v="55"/>
    <s v="LEC"/>
    <s v="Citizens Telephone Cooperative, Inc."/>
    <n v="720"/>
    <n v="0"/>
    <n v="720"/>
  </r>
  <r>
    <x v="56"/>
    <s v="LEC"/>
    <s v="Cochrane Coop. Telephone Company"/>
    <n v="2170.6799999999998"/>
    <n v="0"/>
    <n v="2170.6799999999998"/>
  </r>
  <r>
    <x v="57"/>
    <s v="LEC"/>
    <s v="Nelson Telephone Coop. d/b/a NTEC"/>
    <n v="1377.81"/>
    <n v="0"/>
    <n v="1377.81"/>
  </r>
  <r>
    <x v="58"/>
    <s v="LEC"/>
    <s v="Northeast Telephone Company, LLC"/>
    <n v="11655"/>
    <n v="0"/>
    <n v="11655"/>
  </r>
  <r>
    <x v="59"/>
    <s v="LEC"/>
    <s v="Tri-County Communications Cooperative Inc"/>
    <n v="4037.91"/>
    <n v="0"/>
    <n v="4037.91"/>
  </r>
  <r>
    <x v="60"/>
    <s v="LEC"/>
    <s v="Frontier Communications of Wisconsin, LLC"/>
    <n v="1600"/>
    <n v="0"/>
    <n v="1600"/>
  </r>
  <r>
    <x v="61"/>
    <s v="LEC"/>
    <s v="Wood County Telephone Company"/>
    <n v="22788.14"/>
    <n v="0"/>
    <n v="22788.14"/>
  </r>
  <r>
    <x v="62"/>
    <s v="LEC"/>
    <s v="Shawnee Telephone Company"/>
    <n v="1896"/>
    <n v="0"/>
    <n v="1896"/>
  </r>
  <r>
    <x v="63"/>
    <s v="LEC"/>
    <s v="Frontier Communications of Illinois, Inc."/>
    <n v="4050.6"/>
    <n v="0"/>
    <n v="4050.6"/>
  </r>
  <r>
    <x v="64"/>
    <s v="LEC"/>
    <s v="McDonough Telephone Cooperative"/>
    <n v="6011.37"/>
    <n v="0"/>
    <n v="6011.37"/>
  </r>
  <r>
    <x v="65"/>
    <s v="LEC"/>
    <s v="Mid Century Telephone Cooperative"/>
    <n v="16768.740000000002"/>
    <n v="0"/>
    <n v="16768.740000000002"/>
  </r>
  <r>
    <x v="66"/>
    <s v="LEC"/>
    <s v="Illinois Bell Telephone Company, LLC"/>
    <n v="5614.23"/>
    <n v="0"/>
    <n v="5614.23"/>
  </r>
  <r>
    <x v="67"/>
    <s v="LEC"/>
    <s v="Alpine Communications, LC"/>
    <n v="1112.8800000000001"/>
    <n v="0"/>
    <n v="1112.8800000000001"/>
  </r>
  <r>
    <x v="68"/>
    <s v="LEC"/>
    <s v="Cascade Communications Company"/>
    <n v="1048.5"/>
    <n v="0"/>
    <n v="1048.5"/>
  </r>
  <r>
    <x v="69"/>
    <s v="LEC"/>
    <s v="Frontier Communications of Iowa, Inc"/>
    <n v="2189.5"/>
    <n v="0"/>
    <n v="2189.5"/>
  </r>
  <r>
    <x v="70"/>
    <s v="LEC"/>
    <s v="Citizens Mutual Telephone Company"/>
    <n v="6456"/>
    <n v="0"/>
    <n v="6456"/>
  </r>
  <r>
    <x v="71"/>
    <s v="LEC"/>
    <s v="Clear Lake Independent Telephone Co"/>
    <n v="1079.94"/>
    <n v="0"/>
    <n v="1079.94"/>
  </r>
  <r>
    <x v="72"/>
    <s v="LEC"/>
    <s v="Dunkerton Telephone Cooperative"/>
    <n v="87.5"/>
    <n v="0"/>
    <n v="87.5"/>
  </r>
  <r>
    <x v="73"/>
    <s v="LEC"/>
    <s v="Farmers Cooperative Telephone Company"/>
    <n v="2187"/>
    <n v="0"/>
    <n v="2187"/>
  </r>
  <r>
    <x v="74"/>
    <s v="LEC"/>
    <s v="Farmers Mutual Telephone Company"/>
    <n v="2525.56"/>
    <n v="0"/>
    <n v="2525.56"/>
  </r>
  <r>
    <x v="75"/>
    <s v="LEC"/>
    <s v="Farmers Telephone Company"/>
    <n v="1320"/>
    <n v="0"/>
    <n v="1320"/>
  </r>
  <r>
    <x v="76"/>
    <s v="LEC"/>
    <s v="Griswold Cooperative Telephone Company"/>
    <n v="1268.97"/>
    <n v="0"/>
    <n v="1268.97"/>
  </r>
  <r>
    <x v="77"/>
    <s v="LEC"/>
    <s v="IAMO Telephone Company"/>
    <n v="530.28"/>
    <n v="0"/>
    <n v="530.28"/>
  </r>
  <r>
    <x v="78"/>
    <s v="LEC"/>
    <s v="La Porte City Telephone"/>
    <n v="2187"/>
    <n v="0"/>
    <n v="2187"/>
  </r>
  <r>
    <x v="79"/>
    <s v="LEC"/>
    <s v="Marne and Elk Horn Telephone Company"/>
    <n v="1901.76"/>
    <n v="0"/>
    <n v="1901.76"/>
  </r>
  <r>
    <x v="80"/>
    <s v="LEC"/>
    <s v="Panora Communications Cooperative"/>
    <n v="2769.72"/>
    <n v="0"/>
    <n v="2769.72"/>
  </r>
  <r>
    <x v="81"/>
    <s v="LEC"/>
    <s v="Heart of Iowa Communications Cooperative"/>
    <n v="4293.8"/>
    <n v="0"/>
    <n v="4293.8"/>
  </r>
  <r>
    <x v="82"/>
    <s v="LEC"/>
    <s v="West Iowa Telephone Company"/>
    <n v="740.18"/>
    <n v="0"/>
    <n v="740.18"/>
  </r>
  <r>
    <x v="83"/>
    <s v="LEC"/>
    <s v="Winnebago Cooperative Telecom Association"/>
    <n v="1326.21"/>
    <n v="0"/>
    <n v="1326.21"/>
  </r>
  <r>
    <x v="84"/>
    <s v="ISP"/>
    <s v="Woolstock Mutual Telephone Association"/>
    <n v="682.5"/>
    <n v="0"/>
    <n v="682.5"/>
  </r>
  <r>
    <x v="85"/>
    <s v="LEC"/>
    <s v="Gardonville Cooperative Telephone Association"/>
    <n v="4207.08"/>
    <n v="0"/>
    <n v="4207.08"/>
  </r>
  <r>
    <x v="86"/>
    <s v="LEC"/>
    <s v="Melrose Telephone Company"/>
    <n v="133.30000000000001"/>
    <n v="0"/>
    <n v="133.30000000000001"/>
  </r>
  <r>
    <x v="87"/>
    <s v="LEC"/>
    <s v="Midwest Telephone Company"/>
    <n v="863.75"/>
    <n v="0"/>
    <n v="863.75"/>
  </r>
  <r>
    <x v="88"/>
    <s v="LEC"/>
    <s v="New Ulm Telecom, Inc."/>
    <n v="251531.17"/>
    <n v="0"/>
    <n v="251531.17"/>
  </r>
  <r>
    <x v="89"/>
    <s v="LEC"/>
    <s v="CenturyLink - Embarq Minnesota, Inc (FKA Embarq)"/>
    <n v="0"/>
    <n v="7506"/>
    <n v="7506"/>
  </r>
  <r>
    <x v="90"/>
    <s v="LEC"/>
    <s v="Runestone Telephone Association"/>
    <n v="7129.41"/>
    <n v="0"/>
    <n v="7129.41"/>
  </r>
  <r>
    <x v="91"/>
    <s v="LEC"/>
    <s v="Twin Valley-Ulen Telephone Company"/>
    <n v="574.71"/>
    <n v="0"/>
    <n v="574.71"/>
  </r>
  <r>
    <x v="92"/>
    <s v="LEC"/>
    <s v="Upsala Cooperative Telephone Association"/>
    <n v="6298"/>
    <n v="0"/>
    <n v="6298"/>
  </r>
  <r>
    <x v="93"/>
    <s v="LEC"/>
    <s v="Three River Telco"/>
    <n v="491.34"/>
    <n v="0"/>
    <n v="491.34"/>
  </r>
  <r>
    <x v="94"/>
    <s v="LEC"/>
    <s v="Consolidated Telco, Inc."/>
    <n v="242"/>
    <n v="0"/>
    <n v="242"/>
  </r>
  <r>
    <x v="95"/>
    <s v="LEC"/>
    <s v="Consolidated Telephone Company"/>
    <n v="311.74"/>
    <n v="0"/>
    <n v="311.74"/>
  </r>
  <r>
    <x v="96"/>
    <s v="LEC"/>
    <s v="Nebraska Central Telephone Co."/>
    <n v="505.27"/>
    <n v="0"/>
    <n v="505.27"/>
  </r>
  <r>
    <x v="97"/>
    <s v="ISP"/>
    <s v="Great Plains Communications LLC"/>
    <n v="7223.66"/>
    <n v="0"/>
    <n v="7223.66"/>
  </r>
  <r>
    <x v="98"/>
    <s v="LEC"/>
    <s v="Southeast Nebraska Communications, Inc."/>
    <n v="1640.72"/>
    <n v="0"/>
    <n v="1640.72"/>
  </r>
  <r>
    <x v="99"/>
    <s v="LEC"/>
    <s v="Polar Communications Mutual Aid Corp."/>
    <n v="0"/>
    <n v="2624.75"/>
    <n v="2624.75"/>
  </r>
  <r>
    <x v="100"/>
    <s v="LEC"/>
    <s v="City of Beresford"/>
    <n v="228"/>
    <n v="0"/>
    <n v="228"/>
  </r>
  <r>
    <x v="101"/>
    <s v="LEC"/>
    <s v="Golden West Telecommunications Cooperative, Inc."/>
    <n v="33449.97"/>
    <n v="0"/>
    <n v="33449.97"/>
  </r>
  <r>
    <x v="102"/>
    <s v="LEC"/>
    <s v="TrioTel Communications, Inc."/>
    <n v="69.94"/>
    <n v="0"/>
    <n v="69.94"/>
  </r>
  <r>
    <x v="103"/>
    <s v="LEC"/>
    <s v="Prairie Grove Telephone Company"/>
    <n v="413.32"/>
    <n v="0"/>
    <n v="413.32"/>
  </r>
  <r>
    <x v="104"/>
    <s v="LEC"/>
    <s v="Southwest Arkansas Telephone Cooperative, Inc."/>
    <n v="1111.2"/>
    <n v="0"/>
    <n v="1111.2"/>
  </r>
  <r>
    <x v="105"/>
    <s v="LEC"/>
    <s v="Blue Valley Tele-Communications, Inc."/>
    <n v="9971.65"/>
    <n v="0"/>
    <n v="9971.65"/>
  </r>
  <r>
    <x v="106"/>
    <s v="LEC"/>
    <s v="Columbus Communications Services LLC"/>
    <n v="496"/>
    <n v="0"/>
    <n v="496"/>
  </r>
  <r>
    <x v="107"/>
    <s v="LEC"/>
    <s v="The Golden Belt Telephone Association, Inc"/>
    <n v="29823.27"/>
    <n v="0"/>
    <n v="29823.27"/>
  </r>
  <r>
    <x v="108"/>
    <s v="LEC"/>
    <s v="Haviland Telephone Company, Inc."/>
    <n v="16343"/>
    <n v="0"/>
    <n v="16343"/>
  </r>
  <r>
    <x v="109"/>
    <s v="LEC"/>
    <s v="KanOkla Telephone Association"/>
    <n v="5767.5"/>
    <n v="0"/>
    <n v="5767.5"/>
  </r>
  <r>
    <x v="110"/>
    <s v="LEC"/>
    <s v="The Pioneer Telephone Association, Inc."/>
    <n v="57969.4"/>
    <n v="0"/>
    <n v="57969.4"/>
  </r>
  <r>
    <x v="111"/>
    <s v="LEC"/>
    <s v="Craw-Kan Telephone Cooperative, Inc."/>
    <n v="0"/>
    <n v="16080"/>
    <n v="16080"/>
  </r>
  <r>
    <x v="112"/>
    <s v="LEC"/>
    <s v="Rainbow Telecommunications Association, Inc."/>
    <n v="28552.45"/>
    <n v="0"/>
    <n v="28552.45"/>
  </r>
  <r>
    <x v="113"/>
    <s v="LEC"/>
    <s v="The S &amp; T Telephone Cooperative Association"/>
    <n v="5303.32"/>
    <n v="0"/>
    <n v="5303.32"/>
  </r>
  <r>
    <x v="114"/>
    <s v="LEC"/>
    <s v="S&amp;A Telephone Company, Inc."/>
    <n v="3268.82"/>
    <n v="0"/>
    <n v="3268.82"/>
  </r>
  <r>
    <x v="115"/>
    <s v="LEC"/>
    <s v="Wheat State Telephone, Inc"/>
    <n v="3450.78"/>
    <n v="0"/>
    <n v="3450.78"/>
  </r>
  <r>
    <x v="116"/>
    <s v="LEC"/>
    <s v="Wilson Telephone Company, Inc."/>
    <n v="3833.13"/>
    <n v="0"/>
    <n v="3833.13"/>
  </r>
  <r>
    <x v="117"/>
    <s v="LEC"/>
    <s v="Grand River Mutual Telephone Corporation"/>
    <n v="3477.29"/>
    <n v="0"/>
    <n v="3477.29"/>
  </r>
  <r>
    <x v="118"/>
    <s v="LEC"/>
    <s v="Kingdom Telephone Company"/>
    <n v="5460"/>
    <n v="0"/>
    <n v="5460"/>
  </r>
  <r>
    <x v="119"/>
    <s v="LEC"/>
    <s v="KanOkla Telephone Association"/>
    <n v="1199.8800000000001"/>
    <n v="0"/>
    <n v="1199.8800000000001"/>
  </r>
  <r>
    <x v="120"/>
    <s v="LEC"/>
    <s v="Bixby Telephone Company"/>
    <n v="11256"/>
    <n v="0"/>
    <n v="11256"/>
  </r>
  <r>
    <x v="121"/>
    <s v="LEC"/>
    <s v="The Hinton Telephone Co., Inc."/>
    <n v="279.92"/>
    <n v="0"/>
    <n v="279.92"/>
  </r>
  <r>
    <x v="122"/>
    <s v="LEC"/>
    <s v="Panhandle Telephone Cooperative, Inc."/>
    <n v="7519.63"/>
    <n v="0"/>
    <n v="7519.63"/>
  </r>
  <r>
    <x v="123"/>
    <s v="LEC"/>
    <s v="Pioneer Telephone Coop, Inc."/>
    <n v="787"/>
    <n v="0"/>
    <n v="787"/>
  </r>
  <r>
    <x v="124"/>
    <s v="LEC"/>
    <s v="Salina-Spavinaw Telephone Co., Inc."/>
    <n v="26690.97"/>
    <n v="0"/>
    <n v="26690.97"/>
  </r>
  <r>
    <x v="125"/>
    <s v="LEC"/>
    <s v="Southwest Oklahoma Telephone Co., Inc."/>
    <n v="4800"/>
    <n v="0"/>
    <n v="4800"/>
  </r>
  <r>
    <x v="126"/>
    <s v="LEC"/>
    <s v="Totah Communications, Inc"/>
    <n v="23708.76"/>
    <n v="0"/>
    <n v="23708.76"/>
  </r>
  <r>
    <x v="127"/>
    <s v="LEC"/>
    <s v="Blossom Telephone Co., Inc."/>
    <n v="29520"/>
    <n v="0"/>
    <n v="29520"/>
  </r>
  <r>
    <x v="128"/>
    <s v="LEC"/>
    <s v="Cap Rock Telephone Cooperative, Inc."/>
    <n v="23842.71"/>
    <n v="0"/>
    <n v="23842.71"/>
  </r>
  <r>
    <x v="129"/>
    <s v="LEC"/>
    <s v="CENTRAL TEXAS TELEPHONE COOP., INC"/>
    <n v="15926.5"/>
    <n v="17632.23"/>
    <n v="33558.730000000003"/>
  </r>
  <r>
    <x v="130"/>
    <s v="LEC"/>
    <s v="HILL COUNTRY TELEPHONE COOPERATIVE, INC."/>
    <n v="511.84"/>
    <n v="0"/>
    <n v="511.84"/>
  </r>
  <r>
    <x v="131"/>
    <s v="LEC"/>
    <s v="Alenco Communications, Inc."/>
    <n v="899.91"/>
    <n v="0"/>
    <n v="899.91"/>
  </r>
  <r>
    <x v="132"/>
    <s v="LEC"/>
    <s v="Consolidated Communications of Texas Company"/>
    <n v="7305.1"/>
    <n v="0"/>
    <n v="7305.1"/>
  </r>
  <r>
    <x v="133"/>
    <s v="LEC"/>
    <s v="Muenster Telephone Corporation of Texas"/>
    <n v="31317"/>
    <n v="0"/>
    <n v="31317"/>
  </r>
  <r>
    <x v="134"/>
    <s v="CAP"/>
    <s v="Santa Rosa Telephone Cooperative, Inc."/>
    <n v="22540.74"/>
    <n v="0"/>
    <n v="22540.74"/>
  </r>
  <r>
    <x v="135"/>
    <s v="LEC"/>
    <s v="CITIZENS UTILITIES RURAL TEL CO"/>
    <n v="3058.2"/>
    <n v="0"/>
    <n v="3058.2"/>
  </r>
  <r>
    <x v="136"/>
    <s v="LEC"/>
    <s v="Valley Telephone Cooperative, Inc."/>
    <n v="2124.2399999999998"/>
    <n v="0"/>
    <n v="2124.2399999999998"/>
  </r>
  <r>
    <x v="137"/>
    <s v="LEC"/>
    <s v="CITIZENS UTILITIES CO"/>
    <n v="806.4"/>
    <n v="0"/>
    <n v="806.4"/>
  </r>
  <r>
    <x v="138"/>
    <s v="LEC"/>
    <s v="NAVAJO COMM CO"/>
    <n v="3370.16"/>
    <n v="0"/>
    <n v="3370.16"/>
  </r>
  <r>
    <x v="139"/>
    <s v="LEC"/>
    <s v="Wiggins Telephone Association"/>
    <n v="930"/>
    <n v="0"/>
    <n v="930"/>
  </r>
  <r>
    <x v="140"/>
    <s v="LEC"/>
    <s v="Custer Telephone Cooperative, Inc."/>
    <n v="100.8"/>
    <n v="0"/>
    <n v="100.8"/>
  </r>
  <r>
    <x v="141"/>
    <s v="LEC"/>
    <s v="Fremont Telcom, Co."/>
    <n v="27367.95"/>
    <n v="416.7"/>
    <n v="27784.65"/>
  </r>
  <r>
    <x v="142"/>
    <s v="LEC"/>
    <s v="CenturyLink CenturyTel of Idaho, Inc."/>
    <n v="0"/>
    <n v="377.1"/>
    <n v="377.1"/>
  </r>
  <r>
    <x v="143"/>
    <s v="LEC"/>
    <s v="Project Mutual Telephone Coop Assn, Inc."/>
    <n v="3239.66"/>
    <n v="0"/>
    <n v="3239.66"/>
  </r>
  <r>
    <x v="144"/>
    <s v="LEC"/>
    <s v="Direct Communications - Rockland, Inc."/>
    <n v="0"/>
    <n v="6388.2"/>
    <n v="6388.2"/>
  </r>
  <r>
    <x v="145"/>
    <s v="LEC"/>
    <s v="Blackfoot Telephone Cooperative, Inc."/>
    <n v="36202.65"/>
    <n v="0"/>
    <n v="36202.65"/>
  </r>
  <r>
    <x v="146"/>
    <s v="LEC"/>
    <s v="InterBel Telephone Cooperative, Inc."/>
    <n v="319.92"/>
    <n v="0"/>
    <n v="319.92"/>
  </r>
  <r>
    <x v="147"/>
    <s v="LEC"/>
    <s v="Mid-Rivers Telephone Cooperative, Inc."/>
    <n v="6475.09"/>
    <n v="0"/>
    <n v="6475.09"/>
  </r>
  <r>
    <x v="148"/>
    <s v="LEC"/>
    <s v="Northern Telephone Cooperative, Inc."/>
    <n v="8369.69"/>
    <n v="0"/>
    <n v="8369.69"/>
  </r>
  <r>
    <x v="149"/>
    <s v="LEC"/>
    <s v="Valley Telephone Cooperative, Inc."/>
    <n v="275.92"/>
    <n v="0"/>
    <n v="275.92"/>
  </r>
  <r>
    <x v="150"/>
    <s v="LEC"/>
    <s v="Leaco Rural Telephone Cooperative, Inc."/>
    <n v="80685.86"/>
    <n v="0"/>
    <n v="80685.86"/>
  </r>
  <r>
    <x v="151"/>
    <s v="LEC"/>
    <s v="EMERY TELEPHONE"/>
    <n v="0"/>
    <n v="22703.52"/>
    <n v="22703.52"/>
  </r>
  <r>
    <x v="152"/>
    <s v="LEC"/>
    <s v="Range Telephone Coop., Inc."/>
    <n v="400.02"/>
    <n v="0"/>
    <n v="400.02"/>
  </r>
  <r>
    <x v="153"/>
    <s v="LEC"/>
    <s v="Range Telephone Coop., Inc."/>
    <n v="11066.66"/>
    <n v="0"/>
    <n v="11066.66"/>
  </r>
  <r>
    <x v="154"/>
    <s v="LEC"/>
    <s v="Home Telephone Company"/>
    <n v="720"/>
    <n v="0"/>
    <n v="720"/>
  </r>
  <r>
    <x v="155"/>
    <s v="LEC"/>
    <s v="Oregon Telephone Corporation"/>
    <n v="5882.84"/>
    <n v="0"/>
    <n v="5882.84"/>
  </r>
  <r>
    <x v="156"/>
    <s v="LEC"/>
    <s v="Oregon-Idaho Utilities, Inc."/>
    <n v="211.77"/>
    <n v="0"/>
    <n v="211.77"/>
  </r>
  <r>
    <x v="157"/>
    <s v="LEC"/>
    <s v="Pine Telephone System, Inc."/>
    <n v="2398.4"/>
    <n v="0"/>
    <n v="2398.4"/>
  </r>
  <r>
    <x v="158"/>
    <s v="LEC"/>
    <s v="CITIZENS TELECOMM CO OF CA"/>
    <n v="46544.6"/>
    <n v="0"/>
    <n v="46544.6"/>
  </r>
  <r>
    <x v="159"/>
    <s v="LEC"/>
    <s v="Sierra Telephone Company, Inc."/>
    <n v="12488.98"/>
    <n v="0"/>
    <n v="12488.98"/>
  </r>
  <r>
    <x v="160"/>
    <s v="LEC"/>
    <s v="Siskiyou Telephone Company"/>
    <n v="7230.12"/>
    <n v="0"/>
    <n v="7230.12"/>
  </r>
  <r>
    <x v="161"/>
    <s v="LEC"/>
    <s v="Pacific Bell Telephone Company"/>
    <n v="136570.44"/>
    <n v="0"/>
    <n v="136570.44"/>
  </r>
  <r>
    <x v="162"/>
    <s v="IXC"/>
    <s v="CITIZENS TEL COMPANY"/>
    <n v="1120"/>
    <n v="0"/>
    <n v="1120"/>
  </r>
  <r>
    <x v="163"/>
    <s v="LEC"/>
    <s v="City of Ketchikan"/>
    <n v="59094.73"/>
    <n v="0"/>
    <n v="59094.73"/>
  </r>
  <r>
    <x v="164"/>
    <s v="LEC"/>
    <s v="Matanuska Telecom Association, Inc."/>
    <n v="173335.86"/>
    <n v="0"/>
    <n v="173335.86"/>
  </r>
  <r>
    <x v="165"/>
    <s v="LEC"/>
    <s v="Alaska Telephone Company"/>
    <n v="9190.7999999999993"/>
    <n v="0"/>
    <n v="9190.7999999999993"/>
  </r>
  <r>
    <x v="166"/>
    <s v="LEC"/>
    <s v="South Central Communications, Inc."/>
    <n v="86.24"/>
    <n v="0"/>
    <n v="86.24"/>
  </r>
  <r>
    <x v="167"/>
    <s v="LEC"/>
    <s v="Dakota Central Telecommunications Cooperative"/>
    <n v="8137.5"/>
    <n v="0"/>
    <n v="8137.5"/>
  </r>
  <r>
    <x v="168"/>
    <s v="LEC"/>
    <s v="South Central Telephone Association, Inc. (Kansas)"/>
    <n v="237.86"/>
    <n v="0"/>
    <n v="237.86"/>
  </r>
  <r>
    <x v="169"/>
    <s v="NTP"/>
    <s v="Kentucky Educational Development Corporation (KEDC)"/>
    <n v="4671.8999999999996"/>
    <n v="0"/>
    <n v="4671.8999999999996"/>
  </r>
  <r>
    <x v="170"/>
    <s v="CAP"/>
    <s v="Cox Florida Telcom, LP"/>
    <n v="27201.54"/>
    <n v="0"/>
    <n v="27201.54"/>
  </r>
  <r>
    <x v="171"/>
    <s v="IXC"/>
    <s v="State of Iowa, Iowa Telecommunication &amp; Technology Commissio"/>
    <n v="255873.45"/>
    <n v="0"/>
    <n v="255873.45"/>
  </r>
  <r>
    <x v="172"/>
    <s v="ISP"/>
    <s v="NEMONT COMMUNICATIONS, INC."/>
    <n v="5971.8"/>
    <n v="0"/>
    <n v="5971.8"/>
  </r>
  <r>
    <x v="173"/>
    <s v="CAP"/>
    <s v="TEC of Jackson, Inc."/>
    <n v="6501.69"/>
    <n v="0"/>
    <n v="6501.69"/>
  </r>
  <r>
    <x v="174"/>
    <s v="TRES"/>
    <s v="Delcom, Inc."/>
    <n v="22185"/>
    <n v="0"/>
    <n v="22185"/>
  </r>
  <r>
    <x v="175"/>
    <s v="CAP"/>
    <s v="Madison Network Systems, Inc."/>
    <n v="4592"/>
    <n v="671.58"/>
    <n v="5263.58"/>
  </r>
  <r>
    <x v="176"/>
    <s v="CAP"/>
    <s v="Adams TelSystems, Inc."/>
    <n v="55391.12"/>
    <n v="0"/>
    <n v="55391.12"/>
  </r>
  <r>
    <x v="177"/>
    <s v="ISP"/>
    <s v="MTC Communications Inc."/>
    <n v="45653.75"/>
    <n v="0"/>
    <n v="45653.75"/>
  </r>
  <r>
    <x v="178"/>
    <s v="ISP"/>
    <s v="Comcast Business Communications"/>
    <n v="2029585.9"/>
    <n v="80402.570000000007"/>
    <n v="2109988.4700000002"/>
  </r>
  <r>
    <x v="179"/>
    <s v="ISP"/>
    <s v="KanOkla Communications, LLC"/>
    <n v="840"/>
    <n v="0"/>
    <n v="840"/>
  </r>
  <r>
    <x v="180"/>
    <s v="TRES"/>
    <s v="Chickasaw Long Distance"/>
    <n v="48783.9"/>
    <n v="0"/>
    <n v="48783.9"/>
  </r>
  <r>
    <x v="181"/>
    <s v="TRES"/>
    <s v="Central Texas Communications, Inc."/>
    <n v="9788.2000000000007"/>
    <n v="0"/>
    <n v="9788.2000000000007"/>
  </r>
  <r>
    <x v="182"/>
    <s v="TRES"/>
    <s v="United Communications Assn., Inc."/>
    <n v="4637.8"/>
    <n v="0"/>
    <n v="4637.8"/>
  </r>
  <r>
    <x v="183"/>
    <s v="IXC"/>
    <s v="Frontier Communications of America, Inc."/>
    <n v="82"/>
    <n v="0"/>
    <n v="82"/>
  </r>
  <r>
    <x v="184"/>
    <s v="LEC"/>
    <s v="JBN Telephone Company, Inc."/>
    <n v="235.32"/>
    <n v="0"/>
    <n v="235.32"/>
  </r>
  <r>
    <x v="185"/>
    <s v="PRIV"/>
    <s v="Networks &amp; More, Inc."/>
    <n v="0"/>
    <n v="4000"/>
    <n v="4000"/>
  </r>
  <r>
    <x v="186"/>
    <s v="NTP"/>
    <s v="Matrix Integration LLC"/>
    <n v="56311.38"/>
    <n v="0"/>
    <n v="56311.38"/>
  </r>
  <r>
    <x v="187"/>
    <s v="NTP"/>
    <s v="Extreme Networks"/>
    <n v="1260367.6100000001"/>
    <n v="0"/>
    <n v="1260367.6100000001"/>
  </r>
  <r>
    <x v="188"/>
    <s v="LEC"/>
    <s v="3 Rivers Telephone Cooperative, Inc."/>
    <n v="10225.76"/>
    <n v="0"/>
    <n v="10225.76"/>
  </r>
  <r>
    <x v="189"/>
    <s v="ISP"/>
    <s v="Rehmann Technology Solutions"/>
    <n v="4393.8"/>
    <n v="0"/>
    <n v="4393.8"/>
  </r>
  <r>
    <x v="190"/>
    <s v="ISP"/>
    <s v="Chester County Community Net. Inc."/>
    <n v="57432.28"/>
    <n v="0"/>
    <n v="57432.28"/>
  </r>
  <r>
    <x v="191"/>
    <s v="PRIV"/>
    <s v="DynTek Services, Inc."/>
    <n v="332238.15000000002"/>
    <n v="0"/>
    <n v="332238.15000000002"/>
  </r>
  <r>
    <x v="192"/>
    <s v="CAP"/>
    <s v="PenTeleData Limited Partnership I"/>
    <n v="374015.72"/>
    <n v="0"/>
    <n v="374015.72"/>
  </r>
  <r>
    <x v="193"/>
    <s v="NTP"/>
    <s v="Five Star Telecom, Inc."/>
    <n v="34519.74"/>
    <n v="0"/>
    <n v="34519.74"/>
  </r>
  <r>
    <x v="194"/>
    <s v="ISP"/>
    <s v="Twotrees Technologies"/>
    <n v="209311"/>
    <n v="0"/>
    <n v="209311"/>
  </r>
  <r>
    <x v="195"/>
    <s v="NTP"/>
    <s v="DataServ Integrations, LLC"/>
    <n v="40760.93"/>
    <n v="0"/>
    <n v="40760.93"/>
  </r>
  <r>
    <x v="196"/>
    <s v="NTP"/>
    <s v="Whalley Computer Associates, Inc."/>
    <n v="225730.18"/>
    <n v="25543.85"/>
    <n v="251274.03"/>
  </r>
  <r>
    <x v="197"/>
    <s v="ISP"/>
    <s v="Advanced Corporate Networking, Inc."/>
    <n v="274299.17"/>
    <n v="9290.4"/>
    <n v="283589.57"/>
  </r>
  <r>
    <x v="198"/>
    <s v="ISP"/>
    <s v="Southwestern Bell Telephone Company"/>
    <n v="81"/>
    <n v="0"/>
    <n v="81"/>
  </r>
  <r>
    <x v="199"/>
    <s v="PRIV"/>
    <s v="Sho-Me Technologies, LLC"/>
    <n v="113751.89"/>
    <n v="0"/>
    <n v="113751.89"/>
  </r>
  <r>
    <x v="200"/>
    <s v="LEC"/>
    <s v="Indiana Bell Telephone Company, Incorporated"/>
    <n v="33119.03"/>
    <n v="0"/>
    <n v="33119.03"/>
  </r>
  <r>
    <x v="201"/>
    <s v="NTP"/>
    <s v="Synergetics Diversified Computer Services, Inc"/>
    <n v="462538.8"/>
    <n v="0"/>
    <n v="462538.8"/>
  </r>
  <r>
    <x v="202"/>
    <s v="NTP"/>
    <s v="Anixter, Inc."/>
    <n v="16756.63"/>
    <n v="0"/>
    <n v="16756.63"/>
  </r>
  <r>
    <x v="203"/>
    <s v="NTP"/>
    <s v="United Systems, Inc."/>
    <n v="732803.7"/>
    <n v="0"/>
    <n v="732803.7"/>
  </r>
  <r>
    <x v="204"/>
    <s v="PRIV"/>
    <s v="Delta Technologies, Inc."/>
    <n v="75513.42"/>
    <n v="0"/>
    <n v="75513.42"/>
  </r>
  <r>
    <x v="205"/>
    <s v="PRIV"/>
    <s v="Univision, Inc."/>
    <n v="8471"/>
    <n v="0"/>
    <n v="8471"/>
  </r>
  <r>
    <x v="206"/>
    <s v="PRIV"/>
    <s v="Integra Business Center Inc."/>
    <n v="1044332.11"/>
    <n v="0"/>
    <n v="1044332.11"/>
  </r>
  <r>
    <x v="207"/>
    <s v="LEC"/>
    <s v="Frontier California Inc."/>
    <n v="41405.870000000003"/>
    <n v="0"/>
    <n v="41405.870000000003"/>
  </r>
  <r>
    <x v="208"/>
    <s v="DAT"/>
    <s v="Logicalis Inc"/>
    <n v="73749.48"/>
    <n v="0"/>
    <n v="73749.48"/>
  </r>
  <r>
    <x v="209"/>
    <s v="LEC"/>
    <s v="Frontier Southwest Incorporated"/>
    <n v="966"/>
    <n v="0"/>
    <n v="966"/>
  </r>
  <r>
    <x v="210"/>
    <s v="LEC"/>
    <s v="Frontier North, Inc."/>
    <n v="16856.900000000001"/>
    <n v="0"/>
    <n v="16856.900000000001"/>
  </r>
  <r>
    <x v="211"/>
    <s v="CAP"/>
    <s v="Panhandle Telecommunication Systems, Inc"/>
    <n v="1600.82"/>
    <n v="0"/>
    <n v="1600.82"/>
  </r>
  <r>
    <x v="212"/>
    <s v="LEC"/>
    <s v="BellSouth Telecommunications, LLC"/>
    <n v="145094.47"/>
    <n v="26985.63"/>
    <n v="172080.1"/>
  </r>
  <r>
    <x v="213"/>
    <s v="NTP"/>
    <s v="Rick's Computers, Inc."/>
    <n v="0"/>
    <n v="26352"/>
    <n v="26352"/>
  </r>
  <r>
    <x v="214"/>
    <s v="NTP"/>
    <s v="Custom Computer Specialist, Inc."/>
    <n v="161734.32999999999"/>
    <n v="0"/>
    <n v="161734.32999999999"/>
  </r>
  <r>
    <x v="215"/>
    <s v="CAP"/>
    <s v="WNM Communications Corporation, Inc."/>
    <n v="4885.41"/>
    <n v="0"/>
    <n v="4885.41"/>
  </r>
  <r>
    <x v="216"/>
    <s v="ISP"/>
    <s v="Taosnet, LLC"/>
    <n v="6854.01"/>
    <n v="0"/>
    <n v="6854.01"/>
  </r>
  <r>
    <x v="217"/>
    <s v="NTP"/>
    <s v="Pro-Tech Cabling Systems, Inc."/>
    <n v="38730.58"/>
    <n v="0"/>
    <n v="38730.58"/>
  </r>
  <r>
    <x v="218"/>
    <s v="COX"/>
    <s v="Communications, Cabling &amp; Networking"/>
    <n v="0"/>
    <n v="13652.06"/>
    <n v="13652.06"/>
  </r>
  <r>
    <x v="219"/>
    <s v="NTP"/>
    <s v="Abadata Computer Corporation Inc"/>
    <n v="1790.91"/>
    <n v="0"/>
    <n v="1790.91"/>
  </r>
  <r>
    <x v="220"/>
    <s v="CAP"/>
    <s v="Crown Castle Fiber LLC"/>
    <n v="0"/>
    <n v="69110"/>
    <n v="69110"/>
  </r>
  <r>
    <x v="221"/>
    <s v="LRES"/>
    <s v="Network Center, Inc."/>
    <n v="0"/>
    <n v="3981.91"/>
    <n v="3981.91"/>
  </r>
  <r>
    <x v="222"/>
    <s v="PRIV"/>
    <s v="Presidio Networked Solutions Group LLC"/>
    <n v="44563.85"/>
    <n v="0"/>
    <n v="44563.85"/>
  </r>
  <r>
    <x v="223"/>
    <s v="LRES"/>
    <s v="Ultra, Inc. Of Watertown"/>
    <n v="8782.75"/>
    <n v="0"/>
    <n v="8782.75"/>
  </r>
  <r>
    <x v="224"/>
    <s v="NTP"/>
    <s v="Communication Innovators Inc."/>
    <n v="0"/>
    <n v="13084"/>
    <n v="13084"/>
  </r>
  <r>
    <x v="225"/>
    <s v="NTP"/>
    <s v="Novatech, Inc"/>
    <n v="7864"/>
    <n v="0"/>
    <n v="7864"/>
  </r>
  <r>
    <x v="226"/>
    <s v="NTP"/>
    <s v="Micro Technology Consultants, Inc."/>
    <n v="126112.86"/>
    <n v="0"/>
    <n v="126112.86"/>
  </r>
  <r>
    <x v="227"/>
    <s v="CAP"/>
    <s v="CTSI, LLC, dba Frontier Communications, CTSI Company"/>
    <n v="7851.53"/>
    <n v="0"/>
    <n v="7851.53"/>
  </r>
  <r>
    <x v="228"/>
    <s v="ISP"/>
    <s v="Mark Harville, Inc"/>
    <n v="8640"/>
    <n v="0"/>
    <n v="8640"/>
  </r>
  <r>
    <x v="229"/>
    <s v="CAP"/>
    <s v="Cox Oklahoma Telcom, LLC"/>
    <n v="408779.41"/>
    <n v="0"/>
    <n v="408779.41"/>
  </r>
  <r>
    <x v="230"/>
    <s v="NTP"/>
    <s v="Network Solutions, Inc."/>
    <n v="2093069.74"/>
    <n v="399994.12"/>
    <n v="2493063.86"/>
  </r>
  <r>
    <x v="231"/>
    <s v="NTP"/>
    <s v="CDW Government LLC"/>
    <n v="2022913.7"/>
    <n v="704169.56"/>
    <n v="2727083.26"/>
  </r>
  <r>
    <x v="232"/>
    <s v="PRIV"/>
    <s v="Business Communications, Inc."/>
    <n v="80344.800000000003"/>
    <n v="0"/>
    <n v="80344.800000000003"/>
  </r>
  <r>
    <x v="233"/>
    <s v="ISP"/>
    <s v="KanREN, Inc."/>
    <n v="122292.08"/>
    <n v="0"/>
    <n v="122292.08"/>
  </r>
  <r>
    <x v="234"/>
    <s v="NTP"/>
    <s v="Great South Texas Corporation"/>
    <n v="181897.91"/>
    <n v="0"/>
    <n v="181897.91"/>
  </r>
  <r>
    <x v="235"/>
    <s v="NI"/>
    <s v="CXtec Inc."/>
    <n v="889417.9"/>
    <n v="0"/>
    <n v="889417.9"/>
  </r>
  <r>
    <x v="236"/>
    <s v="CAP"/>
    <s v="Otter Tail Telcom LLC"/>
    <n v="134.88"/>
    <n v="0"/>
    <n v="134.88"/>
  </r>
  <r>
    <x v="237"/>
    <s v="PRIV"/>
    <s v="AMS.NET, Inc."/>
    <n v="1193822.94"/>
    <n v="0"/>
    <n v="1193822.94"/>
  </r>
  <r>
    <x v="238"/>
    <s v="NTP"/>
    <s v="Derby Tech Inc"/>
    <n v="133008.57"/>
    <n v="10150.44"/>
    <n v="143159.01"/>
  </r>
  <r>
    <x v="239"/>
    <s v="LRES"/>
    <s v="Consolidated Electrical Distributers"/>
    <n v="5750"/>
    <n v="1096.96"/>
    <n v="6846.96"/>
  </r>
  <r>
    <x v="240"/>
    <s v="NTP"/>
    <s v="Matrix Communications, Inc."/>
    <n v="0"/>
    <n v="224858.89"/>
    <n v="224858.89"/>
  </r>
  <r>
    <x v="241"/>
    <s v="NTP"/>
    <s v="Datel Systems Incorporated"/>
    <n v="46357.599999999999"/>
    <n v="0"/>
    <n v="46357.599999999999"/>
  </r>
  <r>
    <x v="242"/>
    <s v="PRIV"/>
    <s v="PC Specialist"/>
    <n v="0"/>
    <n v="67174.399999999994"/>
    <n v="67174.399999999994"/>
  </r>
  <r>
    <x v="243"/>
    <s v="ISP"/>
    <s v="Wintek Corporation"/>
    <n v="125924.08"/>
    <n v="0"/>
    <n v="125924.08"/>
  </r>
  <r>
    <x v="244"/>
    <s v="NTP"/>
    <s v="Ormsby's Computer Systems, Inc."/>
    <n v="0"/>
    <n v="46887.199999999997"/>
    <n v="46887.199999999997"/>
  </r>
  <r>
    <x v="245"/>
    <s v="COX"/>
    <s v="Computer Cable Connection, Inc."/>
    <n v="122716.45"/>
    <n v="0"/>
    <n v="122716.45"/>
  </r>
  <r>
    <x v="246"/>
    <s v="PRIV"/>
    <s v="Computer Power Systems LLC"/>
    <n v="29899.599999999999"/>
    <n v="0"/>
    <n v="29899.599999999999"/>
  </r>
  <r>
    <x v="247"/>
    <s v="NTP"/>
    <s v="ePlus Technology, Inc."/>
    <n v="355375.89"/>
    <n v="0"/>
    <n v="355375.89"/>
  </r>
  <r>
    <x v="248"/>
    <s v="NTP"/>
    <s v="CTS Technology Solutions Inc"/>
    <n v="116814.92"/>
    <n v="0"/>
    <n v="116814.92"/>
  </r>
  <r>
    <x v="249"/>
    <s v="NTP"/>
    <s v="Universal Cabling Systems, Inc."/>
    <n v="412021.9"/>
    <n v="0"/>
    <n v="412021.9"/>
  </r>
  <r>
    <x v="250"/>
    <s v="CAP"/>
    <s v="Cox Kansas Telcom, LLC"/>
    <n v="188702.3"/>
    <n v="0"/>
    <n v="188702.3"/>
  </r>
  <r>
    <x v="251"/>
    <s v="LRES"/>
    <s v="Marco Technologies, LLC"/>
    <n v="711.78"/>
    <n v="0"/>
    <n v="711.78"/>
  </r>
  <r>
    <x v="252"/>
    <s v="CAP"/>
    <s v="Al-Call Inc. dba AccessATC"/>
    <n v="140994.99"/>
    <n v="0"/>
    <n v="140994.99"/>
  </r>
  <r>
    <x v="253"/>
    <s v="NTP"/>
    <s v="RFP Solutions, Inc."/>
    <n v="283032.75"/>
    <n v="177246.31"/>
    <n v="460279.06"/>
  </r>
  <r>
    <x v="254"/>
    <s v="PRIV"/>
    <s v="Craig PC's Sales and Service Inc."/>
    <n v="26452.43"/>
    <n v="0"/>
    <n v="26452.43"/>
  </r>
  <r>
    <x v="255"/>
    <s v="ISP"/>
    <s v="Alaska Communications Systems Holdings, Inc."/>
    <n v="361157.55"/>
    <n v="0"/>
    <n v="361157.55"/>
  </r>
  <r>
    <x v="256"/>
    <s v="PRIV"/>
    <s v="Total Communications, Inc."/>
    <n v="562748.72"/>
    <n v="0"/>
    <n v="562748.72"/>
  </r>
  <r>
    <x v="257"/>
    <s v="PRIV"/>
    <s v="A3 Communications, Inc."/>
    <n v="19422.490000000002"/>
    <n v="0"/>
    <n v="19422.490000000002"/>
  </r>
  <r>
    <x v="258"/>
    <s v="NTP"/>
    <s v="Knight Nets, Inc."/>
    <n v="223284.86"/>
    <n v="0"/>
    <n v="223284.86"/>
  </r>
  <r>
    <x v="259"/>
    <s v="PRIV"/>
    <s v="PCnet, Inc."/>
    <n v="12800"/>
    <n v="0"/>
    <n v="12800"/>
  </r>
  <r>
    <x v="260"/>
    <s v="PRIV"/>
    <s v="JSK Company, Inc"/>
    <n v="384118.87"/>
    <n v="148381.95000000001"/>
    <n v="532500.81999999995"/>
  </r>
  <r>
    <x v="261"/>
    <s v="ISP"/>
    <s v="Crocker Communications, Inc."/>
    <n v="244275.27"/>
    <n v="0"/>
    <n v="244275.27"/>
  </r>
  <r>
    <x v="262"/>
    <s v="LRES"/>
    <s v="MicroNet Associates Inc."/>
    <n v="106748.58"/>
    <n v="0"/>
    <n v="106748.58"/>
  </r>
  <r>
    <x v="263"/>
    <s v="NTP"/>
    <s v="MICRO COMPUTER SYSTEMS, INC."/>
    <n v="18677.400000000001"/>
    <n v="0"/>
    <n v="18677.400000000001"/>
  </r>
  <r>
    <x v="264"/>
    <s v="ISP"/>
    <s v="Heart Technologies, Inc."/>
    <n v="670894.1"/>
    <n v="18583.48"/>
    <n v="689477.58"/>
  </r>
  <r>
    <x v="265"/>
    <s v="LRES"/>
    <s v="Advanced Office Systems, Inc."/>
    <n v="15814.8"/>
    <n v="0"/>
    <n v="15814.8"/>
  </r>
  <r>
    <x v="266"/>
    <s v="CAP"/>
    <s v="XIT Telecommunication &amp; Technology, Ltd."/>
    <n v="3332.4"/>
    <n v="0"/>
    <n v="3332.4"/>
  </r>
  <r>
    <x v="267"/>
    <s v="NTP"/>
    <s v="Computer Pro's, Inc."/>
    <n v="12243.6"/>
    <n v="0"/>
    <n v="12243.6"/>
  </r>
  <r>
    <x v="268"/>
    <s v="LEC"/>
    <s v="Midstate Communications, Inc"/>
    <n v="2928.45"/>
    <n v="0"/>
    <n v="2928.45"/>
  </r>
  <r>
    <x v="269"/>
    <s v="PRIV"/>
    <s v="Computer Cabling &amp; Telephone Services, Inc."/>
    <n v="4380"/>
    <n v="0"/>
    <n v="4380"/>
  </r>
  <r>
    <x v="270"/>
    <s v="PRIV"/>
    <s v="PJ Systems, Inc."/>
    <n v="133733.99"/>
    <n v="0"/>
    <n v="133733.99"/>
  </r>
  <r>
    <x v="271"/>
    <s v="PRIV"/>
    <s v="Information Transport Solutions, Inc."/>
    <n v="1029436.8"/>
    <n v="0"/>
    <n v="1029436.8"/>
  </r>
  <r>
    <x v="272"/>
    <s v="VOIP"/>
    <s v="Education Networks of America, Inc."/>
    <n v="49810"/>
    <n v="0"/>
    <n v="49810"/>
  </r>
  <r>
    <x v="273"/>
    <s v="VOIP"/>
    <s v="Sentinel Technologies, Inc."/>
    <n v="298004.02"/>
    <n v="33602.879999999997"/>
    <n v="331606.90000000002"/>
  </r>
  <r>
    <x v="274"/>
    <s v="NTP"/>
    <s v="Morgan Computer Co."/>
    <n v="31832.5"/>
    <n v="0"/>
    <n v="31832.5"/>
  </r>
  <r>
    <x v="275"/>
    <s v="NTP"/>
    <s v="Amcomm Telecommunications Inc."/>
    <n v="8379.56"/>
    <n v="0"/>
    <n v="8379.56"/>
  </r>
  <r>
    <x v="276"/>
    <s v="NTP"/>
    <s v="Structured Communication Systems Inc"/>
    <n v="385.6"/>
    <n v="250755.1"/>
    <n v="251140.7"/>
  </r>
  <r>
    <x v="277"/>
    <s v="ISP"/>
    <s v="Armstrong Cable Services"/>
    <n v="7367"/>
    <n v="0"/>
    <n v="7367"/>
  </r>
  <r>
    <x v="278"/>
    <s v="COX"/>
    <s v="Western Tel-com, Inc."/>
    <n v="0"/>
    <n v="742.4"/>
    <n v="742.4"/>
  </r>
  <r>
    <x v="279"/>
    <s v="LRES"/>
    <s v="Ednetics, Inc."/>
    <n v="1755507.45"/>
    <n v="11807.58"/>
    <n v="1767315.03"/>
  </r>
  <r>
    <x v="280"/>
    <s v="NTP"/>
    <s v="Network Cabling Solutions, Inc."/>
    <n v="26440.3"/>
    <n v="0"/>
    <n v="26440.3"/>
  </r>
  <r>
    <x v="281"/>
    <s v="PRIV"/>
    <s v="SmartWave Technologies, LLC"/>
    <n v="28849.85"/>
    <n v="0"/>
    <n v="28849.85"/>
  </r>
  <r>
    <x v="282"/>
    <s v="NTP"/>
    <s v="Think Tank Software Development"/>
    <n v="20367.13"/>
    <n v="0"/>
    <n v="20367.13"/>
  </r>
  <r>
    <x v="283"/>
    <s v="ISP"/>
    <s v="ESC7Net"/>
    <n v="63840"/>
    <n v="0"/>
    <n v="63840"/>
  </r>
  <r>
    <x v="284"/>
    <s v="ISP"/>
    <s v="Westelcom Internet Inc"/>
    <n v="811.96"/>
    <n v="0"/>
    <n v="811.96"/>
  </r>
  <r>
    <x v="285"/>
    <s v="LEC"/>
    <s v="Cunningham Telephone Company, Inc."/>
    <n v="10808.37"/>
    <n v="0"/>
    <n v="10808.37"/>
  </r>
  <r>
    <x v="286"/>
    <s v="CAP"/>
    <s v="Cox Georgia Telcom, LLC"/>
    <n v="15290.38"/>
    <n v="0"/>
    <n v="15290.38"/>
  </r>
  <r>
    <x v="287"/>
    <s v="NTP"/>
    <s v="Micro Technology Group, Inc."/>
    <n v="195392.81"/>
    <n v="0"/>
    <n v="195392.81"/>
  </r>
  <r>
    <x v="288"/>
    <s v="ISP"/>
    <s v="Owensboro Municipal Utilities"/>
    <n v="7740"/>
    <n v="0"/>
    <n v="7740"/>
  </r>
  <r>
    <x v="289"/>
    <s v="PRIV"/>
    <s v="GHA Technologies, Inc"/>
    <n v="22631.200000000001"/>
    <n v="61699.12"/>
    <n v="84330.32"/>
  </r>
  <r>
    <x v="290"/>
    <s v="NTP"/>
    <s v="Sehi Computer Products, Inc."/>
    <n v="190792.65"/>
    <n v="0"/>
    <n v="190792.65"/>
  </r>
  <r>
    <x v="291"/>
    <s v="ISP"/>
    <s v="Sierra Tel Internet"/>
    <n v="167.88"/>
    <n v="0"/>
    <n v="167.88"/>
  </r>
  <r>
    <x v="292"/>
    <s v="LRES"/>
    <s v="Christenson Electric, Inc."/>
    <n v="10346.719999999999"/>
    <n v="2819.25"/>
    <n v="13165.97"/>
  </r>
  <r>
    <x v="293"/>
    <s v="CAP"/>
    <s v="Business Automation Technologies, Inc."/>
    <n v="13724.4"/>
    <n v="0"/>
    <n v="13724.4"/>
  </r>
  <r>
    <x v="294"/>
    <s v="NTP"/>
    <s v="Education Technologies, Inc."/>
    <n v="61200"/>
    <n v="0"/>
    <n v="61200"/>
  </r>
  <r>
    <x v="295"/>
    <s v="PRIV"/>
    <s v="MidWest Computech"/>
    <n v="18466.88"/>
    <n v="0"/>
    <n v="18466.88"/>
  </r>
  <r>
    <x v="296"/>
    <s v="IXC"/>
    <s v="XTel Communications, Inc."/>
    <n v="75467.12"/>
    <n v="5415.62"/>
    <n v="80882.740000000005"/>
  </r>
  <r>
    <x v="297"/>
    <s v="NI"/>
    <s v="Patcomp, Inc."/>
    <n v="208252.18"/>
    <n v="0"/>
    <n v="208252.18"/>
  </r>
  <r>
    <x v="298"/>
    <s v="ISP"/>
    <s v="Cable One, Inc"/>
    <n v="11739.44"/>
    <n v="0"/>
    <n v="11739.44"/>
  </r>
  <r>
    <x v="299"/>
    <s v="ISP"/>
    <s v="Digital Service Consultants Inc."/>
    <n v="0"/>
    <n v="8388"/>
    <n v="8388"/>
  </r>
  <r>
    <x v="300"/>
    <s v="PRIV"/>
    <s v="Vision Net, Inc"/>
    <n v="32050.11"/>
    <n v="0"/>
    <n v="32050.11"/>
  </r>
  <r>
    <x v="301"/>
    <s v="COX"/>
    <s v="Networked Educational Technologies, LTD"/>
    <n v="349884.41"/>
    <n v="0"/>
    <n v="349884.41"/>
  </r>
  <r>
    <x v="302"/>
    <s v="ISP"/>
    <s v="Heartland Technology Group, Inc."/>
    <n v="1062502.26"/>
    <n v="94561.52"/>
    <n v="1157063.78"/>
  </r>
  <r>
    <x v="303"/>
    <s v="VOIP"/>
    <s v="Georgia Business Net, Inc"/>
    <n v="11550.27"/>
    <n v="0"/>
    <n v="11550.27"/>
  </r>
  <r>
    <x v="304"/>
    <s v="ISP"/>
    <s v="Gorge Networks"/>
    <n v="1186.1199999999999"/>
    <n v="0"/>
    <n v="1186.1199999999999"/>
  </r>
  <r>
    <x v="305"/>
    <s v="NTP"/>
    <s v="K S Telecom, Inc."/>
    <n v="54800"/>
    <n v="205405.4"/>
    <n v="260205.4"/>
  </r>
  <r>
    <x v="306"/>
    <s v="COX"/>
    <s v="Harlan Municipal Utilities"/>
    <n v="75.98"/>
    <n v="0"/>
    <n v="75.98"/>
  </r>
  <r>
    <x v="307"/>
    <s v="NTP"/>
    <s v="Monmouth Internet Corporation"/>
    <n v="2110.38"/>
    <n v="0"/>
    <n v="2110.38"/>
  </r>
  <r>
    <x v="308"/>
    <s v="CAP"/>
    <s v="Hiawatha Broadband Communications, Inc."/>
    <n v="0"/>
    <n v="1154.25"/>
    <n v="1154.25"/>
  </r>
  <r>
    <x v="309"/>
    <s v="NTP"/>
    <s v="ConvergeOne, Inc."/>
    <n v="369517.03"/>
    <n v="799096.96"/>
    <n v="1168613.99"/>
  </r>
  <r>
    <x v="310"/>
    <s v="PRIV"/>
    <s v="New England Communications"/>
    <n v="5109.8599999999997"/>
    <n v="0"/>
    <n v="5109.8599999999997"/>
  </r>
  <r>
    <x v="311"/>
    <s v="CEL"/>
    <s v="Cellular Network Partnership"/>
    <n v="108"/>
    <n v="0"/>
    <n v="108"/>
  </r>
  <r>
    <x v="312"/>
    <s v="CAP"/>
    <s v="24 7 Telcom, Inc."/>
    <n v="5250"/>
    <n v="0"/>
    <n v="5250"/>
  </r>
  <r>
    <x v="313"/>
    <s v="NTP"/>
    <s v="SHI International Corpo."/>
    <n v="309342.34000000003"/>
    <n v="34917.68"/>
    <n v="344260.02"/>
  </r>
  <r>
    <x v="314"/>
    <s v="COX"/>
    <s v="System Tech, Inc"/>
    <n v="65851.490000000005"/>
    <n v="0"/>
    <n v="65851.490000000005"/>
  </r>
  <r>
    <x v="315"/>
    <s v="PRIV"/>
    <s v="SOS Computers, LLC"/>
    <n v="82030"/>
    <n v="0"/>
    <n v="82030"/>
  </r>
  <r>
    <x v="316"/>
    <s v="LRES"/>
    <s v="The Ockers Company"/>
    <n v="102868.57"/>
    <n v="0"/>
    <n v="102868.57"/>
  </r>
  <r>
    <x v="317"/>
    <s v="CAP"/>
    <s v="Sigecom, LLC"/>
    <n v="8097.1"/>
    <n v="2466.7800000000002"/>
    <n v="10563.88"/>
  </r>
  <r>
    <x v="318"/>
    <s v="NTP"/>
    <s v="Workable Programs &amp; Systems Inc"/>
    <n v="93500.1"/>
    <n v="0"/>
    <n v="93500.1"/>
  </r>
  <r>
    <x v="319"/>
    <s v="ISP"/>
    <s v="Comcast Cable Communications, LLC"/>
    <n v="56435.05"/>
    <n v="943.2"/>
    <n v="57378.25"/>
  </r>
  <r>
    <x v="320"/>
    <s v="CAP"/>
    <s v="Chickasaw Telecommunications Services, Inc."/>
    <n v="49360.5"/>
    <n v="0"/>
    <n v="49360.5"/>
  </r>
  <r>
    <x v="321"/>
    <s v="ISP"/>
    <s v="Automated Data Systems Inc"/>
    <n v="182399.5"/>
    <n v="0"/>
    <n v="182399.5"/>
  </r>
  <r>
    <x v="322"/>
    <s v="CAP"/>
    <s v="Cox Arizona Telcom, LLC"/>
    <n v="407600.43"/>
    <n v="0"/>
    <n v="407600.43"/>
  </r>
  <r>
    <x v="323"/>
    <s v="NTP"/>
    <s v="Kidwell"/>
    <n v="540.05999999999995"/>
    <n v="0"/>
    <n v="540.05999999999995"/>
  </r>
  <r>
    <x v="324"/>
    <s v="NTP"/>
    <s v="Technology for Education, LLC"/>
    <n v="58891.19"/>
    <n v="0"/>
    <n v="58891.19"/>
  </r>
  <r>
    <x v="325"/>
    <s v="ISP"/>
    <s v="OneNet (Oklahoma State Regents)"/>
    <n v="1217759.43"/>
    <n v="0"/>
    <n v="1217759.43"/>
  </r>
  <r>
    <x v="326"/>
    <s v="CAP"/>
    <s v="Hopkinsville Electric System"/>
    <n v="45419.839999999997"/>
    <n v="0"/>
    <n v="45419.839999999997"/>
  </r>
  <r>
    <x v="327"/>
    <s v="TRES"/>
    <s v="Hamilton Long Distance Company"/>
    <n v="30569.54"/>
    <n v="0"/>
    <n v="30569.54"/>
  </r>
  <r>
    <x v="328"/>
    <s v="CAP"/>
    <s v="Cox Nebraska Telcom, LLC"/>
    <n v="82389.47"/>
    <n v="0"/>
    <n v="82389.47"/>
  </r>
  <r>
    <x v="329"/>
    <s v="CAP"/>
    <s v="Knology of Alabama, Inc."/>
    <n v="8513.5400000000009"/>
    <n v="0"/>
    <n v="8513.5400000000009"/>
  </r>
  <r>
    <x v="330"/>
    <s v="CAP"/>
    <s v="Knology Of Georgia, Inc."/>
    <n v="12365.66"/>
    <n v="0"/>
    <n v="12365.66"/>
  </r>
  <r>
    <x v="331"/>
    <s v="CAP"/>
    <s v="Cox Connecticut Telcom, LLC"/>
    <n v="616.77"/>
    <n v="0"/>
    <n v="616.77"/>
  </r>
  <r>
    <x v="332"/>
    <s v="CAP"/>
    <s v="Cebridge Telecom TX, LP"/>
    <n v="281785.32"/>
    <n v="0"/>
    <n v="281785.32"/>
  </r>
  <r>
    <x v="333"/>
    <s v="ISP"/>
    <s v="Northeast Rural Services, Inc."/>
    <n v="138072.07"/>
    <n v="0"/>
    <n v="138072.07"/>
  </r>
  <r>
    <x v="334"/>
    <s v="NTP"/>
    <s v="CMS Communications, Inc."/>
    <n v="32233.5"/>
    <n v="4752"/>
    <n v="36985.5"/>
  </r>
  <r>
    <x v="335"/>
    <s v="COX"/>
    <s v="Bright House Networks, LLC"/>
    <n v="38348.800000000003"/>
    <n v="0"/>
    <n v="38348.800000000003"/>
  </r>
  <r>
    <x v="336"/>
    <s v="PRIV"/>
    <s v="Hi-Tech System Service, Inc."/>
    <n v="0"/>
    <n v="3906.69"/>
    <n v="3906.69"/>
  </r>
  <r>
    <x v="337"/>
    <s v="CAP"/>
    <s v="Cox Rhode Island Telcom, LLC"/>
    <n v="39843.89"/>
    <n v="4221"/>
    <n v="44064.89"/>
  </r>
  <r>
    <x v="338"/>
    <s v="CAP"/>
    <s v="Cox Louisiana Telcom, LLC"/>
    <n v="512149.92"/>
    <n v="0"/>
    <n v="512149.92"/>
  </r>
  <r>
    <x v="339"/>
    <s v="ISP"/>
    <s v="Cable One, Inc."/>
    <n v="214768.98"/>
    <n v="0"/>
    <n v="214768.98"/>
  </r>
  <r>
    <x v="340"/>
    <s v="ISP"/>
    <s v="Region 16 Education Service Center"/>
    <n v="297484.61"/>
    <n v="0"/>
    <n v="297484.61"/>
  </r>
  <r>
    <x v="341"/>
    <s v="CAP"/>
    <s v="Knology of Florida, Inc."/>
    <n v="6683.4"/>
    <n v="0"/>
    <n v="6683.4"/>
  </r>
  <r>
    <x v="342"/>
    <s v="VOIP"/>
    <s v="Mercury Network Corporation"/>
    <n v="0"/>
    <n v="807.87"/>
    <n v="807.87"/>
  </r>
  <r>
    <x v="343"/>
    <s v="PRIV"/>
    <s v="Microman, Inc."/>
    <n v="14468.3"/>
    <n v="21334.25"/>
    <n v="35802.550000000003"/>
  </r>
  <r>
    <x v="344"/>
    <s v="CAP"/>
    <s v="Cox Nevada Telcom, LLC"/>
    <n v="85645.26"/>
    <n v="0"/>
    <n v="85645.26"/>
  </r>
  <r>
    <x v="345"/>
    <s v="NTP"/>
    <s v="Advanced Network Systems, Inc"/>
    <n v="91108.43"/>
    <n v="0"/>
    <n v="91108.43"/>
  </r>
  <r>
    <x v="346"/>
    <s v="NTP"/>
    <s v="AEC Group, LLC"/>
    <n v="0"/>
    <n v="66213.679999999993"/>
    <n v="66213.679999999993"/>
  </r>
  <r>
    <x v="347"/>
    <s v="CAP"/>
    <s v="Lincolnville Communications, Inc."/>
    <n v="0"/>
    <n v="7626"/>
    <n v="7626"/>
  </r>
  <r>
    <x v="348"/>
    <s v="CAP"/>
    <s v="Blackfoot Communications, Inc."/>
    <n v="33139.480000000003"/>
    <n v="1080"/>
    <n v="34219.480000000003"/>
  </r>
  <r>
    <x v="349"/>
    <s v="CAP"/>
    <s v="Independent Networks, LC"/>
    <n v="1680"/>
    <n v="0"/>
    <n v="1680"/>
  </r>
  <r>
    <x v="350"/>
    <s v="CAP"/>
    <s v="Cox Iowa Telcom, LLC"/>
    <n v="942"/>
    <n v="0"/>
    <n v="942"/>
  </r>
  <r>
    <x v="351"/>
    <s v="NTP"/>
    <s v="CoxCom, Inc. dba Cox Communication Cleveland Area"/>
    <n v="1810.5"/>
    <n v="0"/>
    <n v="1810.5"/>
  </r>
  <r>
    <x v="352"/>
    <s v="NTP"/>
    <s v="CoxCom, Inc. dba Cox Communications Omaha"/>
    <n v="2501.9699999999998"/>
    <n v="0"/>
    <n v="2501.9699999999998"/>
  </r>
  <r>
    <x v="353"/>
    <s v="NTP"/>
    <s v="Cox Communications Hampton Roads, LLC"/>
    <n v="10146.6"/>
    <n v="0"/>
    <n v="10146.6"/>
  </r>
  <r>
    <x v="354"/>
    <s v="NTP"/>
    <s v="Cox Commuications Louisiana, LLC"/>
    <n v="63002.32"/>
    <n v="0"/>
    <n v="63002.32"/>
  </r>
  <r>
    <x v="355"/>
    <s v="NTP"/>
    <s v="CoxCom, Inc. dba Cox Communications Oklahoma City"/>
    <n v="50439.58"/>
    <n v="0"/>
    <n v="50439.58"/>
  </r>
  <r>
    <x v="356"/>
    <s v="CAP"/>
    <s v="Cox Communications, Inc."/>
    <n v="72088.2"/>
    <n v="0"/>
    <n v="72088.2"/>
  </r>
  <r>
    <x v="357"/>
    <s v="NTP"/>
    <s v="Cox Communications Las Vegas, Inc."/>
    <n v="724.8"/>
    <n v="0"/>
    <n v="724.8"/>
  </r>
  <r>
    <x v="358"/>
    <s v="ISP"/>
    <s v="Santa Rosa Communications, LLC"/>
    <n v="480"/>
    <n v="0"/>
    <n v="480"/>
  </r>
  <r>
    <x v="359"/>
    <s v="VOIP"/>
    <s v="CMC NETWORK SOLUTIONS, LLC"/>
    <n v="145666"/>
    <n v="0"/>
    <n v="145666"/>
  </r>
  <r>
    <x v="360"/>
    <s v="ISP"/>
    <s v="Glenwood Telecommunications, Inc."/>
    <n v="21600"/>
    <n v="0"/>
    <n v="21600"/>
  </r>
  <r>
    <x v="361"/>
    <s v="IXC"/>
    <s v="VAL-ED Joint Venture LLP, dba 702 Communications"/>
    <n v="0"/>
    <n v="508008.33"/>
    <n v="508008.33"/>
  </r>
  <r>
    <x v="362"/>
    <s v="CAP"/>
    <s v="Tekstar Communications, Inc."/>
    <n v="131639.64000000001"/>
    <n v="7519.5"/>
    <n v="139159.14000000001"/>
  </r>
  <r>
    <x v="363"/>
    <s v="ISP"/>
    <s v="TelAlaska Long Distance, Inc."/>
    <n v="407539.5"/>
    <n v="0"/>
    <n v="407539.5"/>
  </r>
  <r>
    <x v="364"/>
    <s v="NTP"/>
    <s v="CCT Technologies, Inc."/>
    <n v="3000.38"/>
    <n v="0"/>
    <n v="3000.38"/>
  </r>
  <r>
    <x v="365"/>
    <s v="PRIV"/>
    <s v="World Wide Technology, LLC"/>
    <n v="59902.23"/>
    <n v="0"/>
    <n v="59902.23"/>
  </r>
  <r>
    <x v="366"/>
    <s v="NTP"/>
    <s v="Quality Network Solutions,  Inc"/>
    <n v="31307.34"/>
    <n v="147012.07999999999"/>
    <n v="178319.42"/>
  </r>
  <r>
    <x v="367"/>
    <s v="NTP"/>
    <s v="MXN Corporation"/>
    <n v="141419.20000000001"/>
    <n v="0"/>
    <n v="141419.20000000001"/>
  </r>
  <r>
    <x v="368"/>
    <s v="ISP"/>
    <s v="CompuNet, Inc."/>
    <n v="33122.92"/>
    <n v="0"/>
    <n v="33122.92"/>
  </r>
  <r>
    <x v="369"/>
    <s v="PRIV"/>
    <s v="OMNI Data, LLC"/>
    <n v="77596.87"/>
    <n v="0"/>
    <n v="77596.87"/>
  </r>
  <r>
    <x v="370"/>
    <s v="NTP"/>
    <s v="United Data Technologies, Inc."/>
    <n v="3197.18"/>
    <n v="0"/>
    <n v="3197.18"/>
  </r>
  <r>
    <x v="371"/>
    <s v="NTP"/>
    <s v="Vector Resources, Inc."/>
    <n v="859639.74"/>
    <n v="0"/>
    <n v="859639.74"/>
  </r>
  <r>
    <x v="372"/>
    <s v="NTP"/>
    <s v="Applied Network Consulting Group"/>
    <n v="194439.67"/>
    <n v="0"/>
    <n v="194439.67"/>
  </r>
  <r>
    <x v="373"/>
    <s v="CAP"/>
    <s v="SmartCom Telephone, LLC"/>
    <n v="149836.68"/>
    <n v="0"/>
    <n v="149836.68"/>
  </r>
  <r>
    <x v="374"/>
    <s v="CAP"/>
    <s v="Laurens Municipal Communications Utility"/>
    <n v="360"/>
    <n v="0"/>
    <n v="360"/>
  </r>
  <r>
    <x v="375"/>
    <s v="NTP"/>
    <s v="Data Network Solutions, Inc"/>
    <n v="279223.3"/>
    <n v="0"/>
    <n v="279223.3"/>
  </r>
  <r>
    <x v="376"/>
    <s v="VOIP"/>
    <s v="Surazal Systems, Inc."/>
    <n v="10344.5"/>
    <n v="0"/>
    <n v="10344.5"/>
  </r>
  <r>
    <x v="377"/>
    <s v="PRIV"/>
    <s v="DRS Global Enterprise Solutions Inc."/>
    <n v="1240599.1399999999"/>
    <n v="0"/>
    <n v="1240599.1399999999"/>
  </r>
  <r>
    <x v="378"/>
    <s v="CAP"/>
    <s v="FiberComm, L.C."/>
    <n v="69873.149999999994"/>
    <n v="0"/>
    <n v="69873.149999999994"/>
  </r>
  <r>
    <x v="379"/>
    <s v="CAP"/>
    <s v="Brown County CLEC, LLC"/>
    <n v="1129.96"/>
    <n v="0"/>
    <n v="1129.96"/>
  </r>
  <r>
    <x v="380"/>
    <s v="ISP"/>
    <s v="onShore Networks of IL LLC"/>
    <n v="42221.43"/>
    <n v="0"/>
    <n v="42221.43"/>
  </r>
  <r>
    <x v="381"/>
    <s v="CAP"/>
    <s v="Access One, Inc."/>
    <n v="18523.71"/>
    <n v="0"/>
    <n v="18523.71"/>
  </r>
  <r>
    <x v="382"/>
    <s v="ISP"/>
    <s v="Nortex Communications Company"/>
    <n v="11325"/>
    <n v="0"/>
    <n v="11325"/>
  </r>
  <r>
    <x v="383"/>
    <s v="CAP"/>
    <s v="Telepak Networks, Inc."/>
    <n v="0"/>
    <n v="13118.75"/>
    <n v="13118.75"/>
  </r>
  <r>
    <x v="384"/>
    <s v="NTP"/>
    <s v="Howard Technology Solutions"/>
    <n v="460056.37"/>
    <n v="7761.79"/>
    <n v="467818.16"/>
  </r>
  <r>
    <x v="385"/>
    <s v="PRIV"/>
    <s v="DISYS Solutions, Inc"/>
    <n v="36658.75"/>
    <n v="0"/>
    <n v="36658.75"/>
  </r>
  <r>
    <x v="386"/>
    <s v="ISP"/>
    <s v="Kricket Internet Service, Inc."/>
    <n v="3525.2"/>
    <n v="0"/>
    <n v="3525.2"/>
  </r>
  <r>
    <x v="387"/>
    <s v="CAP"/>
    <s v="RTC Communications Corp."/>
    <n v="40102.800000000003"/>
    <n v="0"/>
    <n v="40102.800000000003"/>
  </r>
  <r>
    <x v="388"/>
    <s v="CAP"/>
    <s v="DCN,LLC"/>
    <n v="406505.19"/>
    <n v="0"/>
    <n v="406505.19"/>
  </r>
  <r>
    <x v="389"/>
    <s v="IXC"/>
    <s v="CITIZENS TEL OF NEBRASKA"/>
    <n v="410.4"/>
    <n v="0"/>
    <n v="410.4"/>
  </r>
  <r>
    <x v="390"/>
    <s v="NTP"/>
    <s v="ACP CreativIT LLC"/>
    <n v="17097.7"/>
    <n v="0"/>
    <n v="17097.7"/>
  </r>
  <r>
    <x v="391"/>
    <s v="CAP"/>
    <s v="Louisa Communications"/>
    <n v="945"/>
    <n v="0"/>
    <n v="945"/>
  </r>
  <r>
    <x v="392"/>
    <s v="CAP"/>
    <s v="Cox Arkansas Telecom, LLC"/>
    <n v="121335.59"/>
    <n v="0"/>
    <n v="121335.59"/>
  </r>
  <r>
    <x v="393"/>
    <s v="ISP"/>
    <s v="A New Vision in Educational Services &amp; Materials (NEVESEM)"/>
    <n v="578353.74"/>
    <n v="0"/>
    <n v="578353.74"/>
  </r>
  <r>
    <x v="394"/>
    <s v="PRIV"/>
    <s v="Northeast Service Cooperative"/>
    <n v="74751.53"/>
    <n v="0"/>
    <n v="74751.53"/>
  </r>
  <r>
    <x v="395"/>
    <s v="LEC"/>
    <s v="CITIZENS TEL OF ILLINOIS INC"/>
    <n v="945"/>
    <n v="0"/>
    <n v="945"/>
  </r>
  <r>
    <x v="396"/>
    <s v="NTP"/>
    <s v="Nobel Systems, Inc."/>
    <n v="24412.01"/>
    <n v="0"/>
    <n v="24412.01"/>
  </r>
  <r>
    <x v="397"/>
    <s v="NTP"/>
    <s v="The SoundSide Group, Inc."/>
    <n v="1530"/>
    <n v="0"/>
    <n v="1530"/>
  </r>
  <r>
    <x v="398"/>
    <s v="TRES"/>
    <s v="Sierra Communications, Inc"/>
    <n v="14290.36"/>
    <n v="0"/>
    <n v="14290.36"/>
  </r>
  <r>
    <x v="399"/>
    <s v="LRES"/>
    <s v="FIT TechnologiesLLC"/>
    <n v="614746.91"/>
    <n v="0"/>
    <n v="614746.91"/>
  </r>
  <r>
    <x v="400"/>
    <s v="NTP"/>
    <s v="Detel Computer Solutions, LLC"/>
    <n v="1622.99"/>
    <n v="0"/>
    <n v="1622.99"/>
  </r>
  <r>
    <x v="401"/>
    <s v="COX"/>
    <s v="Cabling and Wireless Solutions of Texas, Inc."/>
    <n v="125886.06"/>
    <n v="0"/>
    <n v="125886.06"/>
  </r>
  <r>
    <x v="402"/>
    <s v="PRIV"/>
    <s v="Communications Consulting, Incorporated"/>
    <n v="598013.6"/>
    <n v="0"/>
    <n v="598013.6"/>
  </r>
  <r>
    <x v="403"/>
    <s v="CAP"/>
    <s v="Delta Communications LLC"/>
    <n v="210144.1"/>
    <n v="0"/>
    <n v="210144.1"/>
  </r>
  <r>
    <x v="404"/>
    <s v="NTP"/>
    <s v="Laketec Communications, Inc."/>
    <n v="55614.09"/>
    <n v="0"/>
    <n v="55614.09"/>
  </r>
  <r>
    <x v="405"/>
    <s v="NTP"/>
    <s v="First Call Computer Solutions"/>
    <n v="24183.46"/>
    <n v="0"/>
    <n v="24183.46"/>
  </r>
  <r>
    <x v="406"/>
    <s v="CAP"/>
    <s v="Miles Communications, Inc."/>
    <n v="1371"/>
    <n v="0"/>
    <n v="1371"/>
  </r>
  <r>
    <x v="407"/>
    <s v="ISP"/>
    <s v="Infostructure, Inc."/>
    <n v="8980.92"/>
    <n v="0"/>
    <n v="8980.92"/>
  </r>
  <r>
    <x v="408"/>
    <s v="NTP"/>
    <s v="Cox Communications Kansas, LLC"/>
    <n v="19070.05"/>
    <n v="0"/>
    <n v="19070.05"/>
  </r>
  <r>
    <x v="409"/>
    <s v="CAP"/>
    <s v="Giant Communications, Inc."/>
    <n v="28210.76"/>
    <n v="0"/>
    <n v="28210.76"/>
  </r>
  <r>
    <x v="410"/>
    <s v="CAP"/>
    <s v="Monmouth Telephone &amp; Telegraph"/>
    <n v="1240"/>
    <n v="0"/>
    <n v="1240"/>
  </r>
  <r>
    <x v="411"/>
    <s v="NTP"/>
    <s v="CoxCom, Inc. dba Cox Communications Northern Virginia"/>
    <n v="245.97"/>
    <n v="0"/>
    <n v="245.97"/>
  </r>
  <r>
    <x v="412"/>
    <s v="NTP"/>
    <s v="CNIC, Inc."/>
    <n v="25847.27"/>
    <n v="0"/>
    <n v="25847.27"/>
  </r>
  <r>
    <x v="413"/>
    <s v="NTP"/>
    <s v="Tech Check, LLC"/>
    <n v="3681.76"/>
    <n v="19106.689999999999"/>
    <n v="22788.45"/>
  </r>
  <r>
    <x v="414"/>
    <s v="ISP"/>
    <s v="Fort Pierce Utilities Authority"/>
    <n v="460.74"/>
    <n v="0"/>
    <n v="460.74"/>
  </r>
  <r>
    <x v="415"/>
    <s v="CAP"/>
    <s v="S&amp;T Communications LLC"/>
    <n v="6582.46"/>
    <n v="0"/>
    <n v="6582.46"/>
  </r>
  <r>
    <x v="416"/>
    <s v="LRES"/>
    <s v="Teklinks, Inc"/>
    <n v="13797.85"/>
    <n v="0"/>
    <n v="13797.85"/>
  </r>
  <r>
    <x v="417"/>
    <s v="ISP"/>
    <s v="SouthWest Ohio Computer Association"/>
    <n v="30825"/>
    <n v="0"/>
    <n v="30825"/>
  </r>
  <r>
    <x v="418"/>
    <s v="CAP"/>
    <s v="Sun Microwave, Inc."/>
    <n v="5517.54"/>
    <n v="0"/>
    <n v="5517.54"/>
  </r>
  <r>
    <x v="419"/>
    <s v="CAP"/>
    <s v="Grande Communications Networks, LLC"/>
    <n v="6582.5"/>
    <n v="0"/>
    <n v="6582.5"/>
  </r>
  <r>
    <x v="420"/>
    <s v="ISP"/>
    <s v="Login, LLC"/>
    <n v="46889.08"/>
    <n v="0"/>
    <n v="46889.08"/>
  </r>
  <r>
    <x v="421"/>
    <s v="NTP"/>
    <s v="Educational Service District 171"/>
    <n v="7136.86"/>
    <n v="0"/>
    <n v="7136.86"/>
  </r>
  <r>
    <x v="422"/>
    <s v="NTP"/>
    <s v="Network Outsource, Inc"/>
    <n v="352400.05"/>
    <n v="0"/>
    <n v="352400.05"/>
  </r>
  <r>
    <x v="423"/>
    <s v="CAP"/>
    <s v="BTC, Inc."/>
    <n v="11706.53"/>
    <n v="0"/>
    <n v="11706.53"/>
  </r>
  <r>
    <x v="424"/>
    <s v="NTP"/>
    <s v="Innovative Communications Solutions, Inc."/>
    <n v="10907.2"/>
    <n v="0"/>
    <n v="10907.2"/>
  </r>
  <r>
    <x v="425"/>
    <s v="NTP"/>
    <s v="Presidio Networked Solutions Group LLC"/>
    <n v="25315.85"/>
    <n v="0"/>
    <n v="25315.85"/>
  </r>
  <r>
    <x v="426"/>
    <s v="NTP"/>
    <s v="Johnston G P Inc."/>
    <n v="0"/>
    <n v="14945.5"/>
    <n v="14945.5"/>
  </r>
  <r>
    <x v="427"/>
    <s v="PAG"/>
    <s v="Tele-Page, Incorporated"/>
    <n v="20250"/>
    <n v="0"/>
    <n v="20250"/>
  </r>
  <r>
    <x v="428"/>
    <s v="NTP"/>
    <s v="Infinity Connections, Inc."/>
    <n v="17250"/>
    <n v="0"/>
    <n v="17250"/>
  </r>
  <r>
    <x v="429"/>
    <s v="NTP"/>
    <s v="The Apex Technology Group, Inc."/>
    <n v="9433.07"/>
    <n v="0"/>
    <n v="9433.07"/>
  </r>
  <r>
    <x v="430"/>
    <s v="NTP"/>
    <s v="Converged Networks, LLC"/>
    <n v="399458.54"/>
    <n v="0"/>
    <n v="399458.54"/>
  </r>
  <r>
    <x v="431"/>
    <s v="ISP"/>
    <s v="Savage Communications Inc."/>
    <n v="3600"/>
    <n v="0"/>
    <n v="3600"/>
  </r>
  <r>
    <x v="432"/>
    <s v="CEL"/>
    <s v="AT&amp;T Mobility"/>
    <n v="0"/>
    <n v="148.46"/>
    <n v="148.46"/>
  </r>
  <r>
    <x v="433"/>
    <s v="NTP"/>
    <s v="Personal Computer Systems, Inc"/>
    <n v="542874.29"/>
    <n v="0"/>
    <n v="542874.29"/>
  </r>
  <r>
    <x v="434"/>
    <s v="VOIP"/>
    <s v="E-N Computers, Inc."/>
    <n v="0"/>
    <n v="918.34"/>
    <n v="918.34"/>
  </r>
  <r>
    <x v="435"/>
    <s v="ISP"/>
    <s v="SkyBest Communications, Inc."/>
    <n v="10560"/>
    <n v="5937.66"/>
    <n v="16497.66"/>
  </r>
  <r>
    <x v="436"/>
    <s v="CAP"/>
    <s v="Foremost Telecommunications Corporation"/>
    <n v="36954.15"/>
    <n v="0"/>
    <n v="36954.15"/>
  </r>
  <r>
    <x v="437"/>
    <s v="ISP"/>
    <s v="Air Advantage, LLC"/>
    <n v="4356"/>
    <n v="0"/>
    <n v="4356"/>
  </r>
  <r>
    <x v="438"/>
    <s v="CAP"/>
    <s v="Granite Telecommunications, LLC"/>
    <n v="97162.5"/>
    <n v="2331"/>
    <n v="99493.5"/>
  </r>
  <r>
    <x v="439"/>
    <s v="CAP"/>
    <s v="Guthrie Telecommunications Network, Inc."/>
    <n v="2647.69"/>
    <n v="0"/>
    <n v="2647.69"/>
  </r>
  <r>
    <x v="440"/>
    <s v="ISP"/>
    <s v="ACCESS Council"/>
    <n v="216671.57"/>
    <n v="0"/>
    <n v="216671.57"/>
  </r>
  <r>
    <x v="441"/>
    <s v="ISP"/>
    <s v="Comelec Services"/>
    <n v="692.25"/>
    <n v="0"/>
    <n v="692.25"/>
  </r>
  <r>
    <x v="442"/>
    <s v="NTP"/>
    <s v="SomethingCool.com LLC"/>
    <n v="3372.1"/>
    <n v="0"/>
    <n v="3372.1"/>
  </r>
  <r>
    <x v="443"/>
    <s v="DAT"/>
    <s v="Conterra Ultra Broadband, LLC"/>
    <n v="3744019.62"/>
    <n v="2482.1999999999998"/>
    <n v="3746501.82"/>
  </r>
  <r>
    <x v="444"/>
    <s v="PRIV"/>
    <s v="Internetwork Services, Inc."/>
    <n v="26409.64"/>
    <n v="26821.87"/>
    <n v="53231.51"/>
  </r>
  <r>
    <x v="445"/>
    <s v="ISP"/>
    <s v="Ohio Mid Eastern Regional Education Service Agency"/>
    <n v="292219.32"/>
    <n v="0"/>
    <n v="292219.32"/>
  </r>
  <r>
    <x v="446"/>
    <s v="ISP"/>
    <s v="Miami Valley Educational Computer Association"/>
    <n v="622094.81999999995"/>
    <n v="0"/>
    <n v="622094.81999999995"/>
  </r>
  <r>
    <x v="447"/>
    <s v="NTP"/>
    <s v="Southeastern Technology Group, Inc."/>
    <n v="58756.74"/>
    <n v="0"/>
    <n v="58756.74"/>
  </r>
  <r>
    <x v="448"/>
    <s v="CAP"/>
    <s v="Brandenburg Telecom, LLC."/>
    <n v="52660.28"/>
    <n v="0"/>
    <n v="52660.28"/>
  </r>
  <r>
    <x v="449"/>
    <s v="CAP"/>
    <s v="US Signal Company, LLC"/>
    <n v="0"/>
    <n v="1260"/>
    <n v="1260"/>
  </r>
  <r>
    <x v="450"/>
    <s v="NTP"/>
    <s v="PrismWorks Technology, Inc."/>
    <n v="5936"/>
    <n v="0"/>
    <n v="5936"/>
  </r>
  <r>
    <x v="451"/>
    <s v="NTP"/>
    <s v="GovConnection, Inc."/>
    <n v="193838.64"/>
    <n v="37988.199999999997"/>
    <n v="231826.84"/>
  </r>
  <r>
    <x v="452"/>
    <s v="NTP"/>
    <s v="Transformyx, LLC"/>
    <n v="19555.509999999998"/>
    <n v="0"/>
    <n v="19555.509999999998"/>
  </r>
  <r>
    <x v="453"/>
    <s v="PRIV"/>
    <s v="Pharr Technologies, Co."/>
    <n v="957.23"/>
    <n v="0"/>
    <n v="957.23"/>
  </r>
  <r>
    <x v="454"/>
    <s v="ISP"/>
    <s v="Southeastern Services, Inc."/>
    <n v="4703.04"/>
    <n v="0"/>
    <n v="4703.04"/>
  </r>
  <r>
    <x v="455"/>
    <s v="LRES"/>
    <s v="Promenet, Inc."/>
    <n v="0"/>
    <n v="48566.51"/>
    <n v="48566.51"/>
  </r>
  <r>
    <x v="456"/>
    <s v="CAP"/>
    <s v="ANS Connect, Inc."/>
    <n v="84150"/>
    <n v="0"/>
    <n v="84150"/>
  </r>
  <r>
    <x v="457"/>
    <s v="NTP"/>
    <s v="Cache Valley Electric"/>
    <n v="0"/>
    <n v="11052.82"/>
    <n v="11052.82"/>
  </r>
  <r>
    <x v="458"/>
    <s v="CAP"/>
    <s v="FirstLight Fiber, Inc."/>
    <n v="54340.5"/>
    <n v="87971.85"/>
    <n v="142312.35"/>
  </r>
  <r>
    <x v="459"/>
    <s v="ISP"/>
    <s v="Detel Wireless"/>
    <n v="873988.8"/>
    <n v="0"/>
    <n v="873988.8"/>
  </r>
  <r>
    <x v="460"/>
    <s v="PRIV"/>
    <s v="Southern Light, LLC"/>
    <n v="1311937.83"/>
    <n v="0"/>
    <n v="1311937.83"/>
  </r>
  <r>
    <x v="461"/>
    <s v="NTP"/>
    <s v="Fiber Optic Management, LLC"/>
    <n v="7822.4"/>
    <n v="0"/>
    <n v="7822.4"/>
  </r>
  <r>
    <x v="462"/>
    <s v="ISP"/>
    <s v="Verizon Online LLC"/>
    <n v="27118.28"/>
    <n v="0"/>
    <n v="27118.28"/>
  </r>
  <r>
    <x v="463"/>
    <s v="NTP"/>
    <s v="Layer 3 Communications, LLC"/>
    <n v="75396.800000000003"/>
    <n v="0"/>
    <n v="75396.800000000003"/>
  </r>
  <r>
    <x v="464"/>
    <s v="ISP"/>
    <s v="Georgia Public Web, Inc."/>
    <n v="57287.24"/>
    <n v="0"/>
    <n v="57287.24"/>
  </r>
  <r>
    <x v="465"/>
    <s v="NTP"/>
    <s v="Yellow Dog Networks, Inc."/>
    <n v="0"/>
    <n v="311351.71000000002"/>
    <n v="311351.71000000002"/>
  </r>
  <r>
    <x v="466"/>
    <s v="NTP"/>
    <s v="Intech Southwest Service LLC"/>
    <n v="2779.5"/>
    <n v="0"/>
    <n v="2779.5"/>
  </r>
  <r>
    <x v="467"/>
    <s v="ISP"/>
    <s v="Mooseweb Corporation"/>
    <n v="0"/>
    <n v="945"/>
    <n v="945"/>
  </r>
  <r>
    <x v="468"/>
    <s v="NTP"/>
    <s v="Connectivity Point Design &amp; Installation, LLC"/>
    <n v="30289.759999999998"/>
    <n v="0"/>
    <n v="30289.759999999998"/>
  </r>
  <r>
    <x v="469"/>
    <s v="ISP"/>
    <s v="Muscatine Power and Water"/>
    <n v="18992"/>
    <n v="0"/>
    <n v="18992"/>
  </r>
  <r>
    <x v="470"/>
    <s v="CAP"/>
    <s v="DoveTel Communications, LLC"/>
    <n v="44805.54"/>
    <n v="0"/>
    <n v="44805.54"/>
  </r>
  <r>
    <x v="471"/>
    <s v="ISP"/>
    <s v="BelWave Communications, Inc."/>
    <n v="2040"/>
    <n v="0"/>
    <n v="2040"/>
  </r>
  <r>
    <x v="472"/>
    <s v="PRIV"/>
    <s v="R.A. Networks"/>
    <n v="492869.63"/>
    <n v="0"/>
    <n v="492869.63"/>
  </r>
  <r>
    <x v="473"/>
    <s v="CAP"/>
    <s v="Xchange Telecom"/>
    <n v="19936.8"/>
    <n v="0"/>
    <n v="19936.8"/>
  </r>
  <r>
    <x v="474"/>
    <s v="CAP"/>
    <s v="ChimeNet, Inc."/>
    <n v="66654.960000000006"/>
    <n v="0"/>
    <n v="66654.960000000006"/>
  </r>
  <r>
    <x v="475"/>
    <s v="LRES"/>
    <s v="Yeo &amp; Yeo Computer Consulting"/>
    <n v="0"/>
    <n v="1300.5"/>
    <n v="1300.5"/>
  </r>
  <r>
    <x v="476"/>
    <s v="CAP"/>
    <s v="Pathwayz Communications, Inc."/>
    <n v="6381.4"/>
    <n v="0"/>
    <n v="6381.4"/>
  </r>
  <r>
    <x v="477"/>
    <s v="NTP"/>
    <s v="GIGAKOM"/>
    <n v="640949.73"/>
    <n v="106342.29"/>
    <n v="747292.02"/>
  </r>
  <r>
    <x v="478"/>
    <s v="NTP"/>
    <s v="Pinnacle Business Systems, Inc."/>
    <n v="235479.2"/>
    <n v="0"/>
    <n v="235479.2"/>
  </r>
  <r>
    <x v="479"/>
    <s v="PRIV"/>
    <s v="Syringa Networks, LLC."/>
    <n v="0"/>
    <n v="1217.25"/>
    <n v="1217.25"/>
  </r>
  <r>
    <x v="480"/>
    <s v="DAT"/>
    <s v="Nexus Systems, Inc."/>
    <n v="39346.79"/>
    <n v="0"/>
    <n v="39346.79"/>
  </r>
  <r>
    <x v="481"/>
    <s v="ISP"/>
    <s v="MasterLink Communications Corporation"/>
    <n v="15959.85"/>
    <n v="0"/>
    <n v="15959.85"/>
  </r>
  <r>
    <x v="482"/>
    <s v="PRIV"/>
    <s v="World Telecom &amp; Surveillance Inc"/>
    <n v="109431.4"/>
    <n v="0"/>
    <n v="109431.4"/>
  </r>
  <r>
    <x v="483"/>
    <s v="PRIV"/>
    <s v="Wow Technologies Inc"/>
    <n v="906"/>
    <n v="0"/>
    <n v="906"/>
  </r>
  <r>
    <x v="484"/>
    <s v="CAP"/>
    <s v="Advanced Communications Technology Inc."/>
    <n v="2541"/>
    <n v="0"/>
    <n v="2541"/>
  </r>
  <r>
    <x v="485"/>
    <s v="NTP"/>
    <s v="Cerdant, Inc."/>
    <n v="0"/>
    <n v="21179.78"/>
    <n v="21179.78"/>
  </r>
  <r>
    <x v="486"/>
    <s v="NTP"/>
    <s v="Mazzanti, Inc."/>
    <n v="0"/>
    <n v="2157.16"/>
    <n v="2157.16"/>
  </r>
  <r>
    <x v="487"/>
    <s v="NTP"/>
    <s v="Ciber Global LLC"/>
    <n v="31275"/>
    <n v="0"/>
    <n v="31275"/>
  </r>
  <r>
    <x v="488"/>
    <s v="NTP"/>
    <s v="Computer Technology Solutions, Inc."/>
    <n v="7681"/>
    <n v="0"/>
    <n v="7681"/>
  </r>
  <r>
    <x v="489"/>
    <s v="ISP"/>
    <s v="e-Polk, Inc."/>
    <n v="35235.42"/>
    <n v="0"/>
    <n v="35235.42"/>
  </r>
  <r>
    <x v="490"/>
    <s v="NonVOIP"/>
    <s v="Advanced Network Management, Inc."/>
    <n v="114661.28"/>
    <n v="0"/>
    <n v="114661.28"/>
  </r>
  <r>
    <x v="491"/>
    <s v="ISP"/>
    <s v="Tele System Services"/>
    <n v="3349.5"/>
    <n v="0"/>
    <n v="3349.5"/>
  </r>
  <r>
    <x v="492"/>
    <s v="CAP"/>
    <s v="Metropolitan Telecommunications Holding Company"/>
    <n v="126430.73"/>
    <n v="0"/>
    <n v="126430.73"/>
  </r>
  <r>
    <x v="493"/>
    <s v="PRIV"/>
    <s v="SHI Government Solutions"/>
    <n v="25437.42"/>
    <n v="0"/>
    <n v="25437.42"/>
  </r>
  <r>
    <x v="494"/>
    <s v="CAP"/>
    <s v="FastTrack Communications, Inc."/>
    <n v="0"/>
    <n v="4651.29"/>
    <n v="4651.29"/>
  </r>
  <r>
    <x v="495"/>
    <s v="CAP"/>
    <s v="Mid-Rivers Telephone Cooperative, Inc. (CLEC)"/>
    <n v="14005.93"/>
    <n v="0"/>
    <n v="14005.93"/>
  </r>
  <r>
    <x v="496"/>
    <s v="CAP"/>
    <s v="Hunt Telecommunications, LLC"/>
    <n v="715500.51"/>
    <n v="0"/>
    <n v="715500.51"/>
  </r>
  <r>
    <x v="497"/>
    <s v="CAP"/>
    <s v="ALLO COMMUNICATIONS LLC"/>
    <n v="35418.400000000001"/>
    <n v="0"/>
    <n v="35418.400000000001"/>
  </r>
  <r>
    <x v="498"/>
    <s v="COX"/>
    <s v="Cogeco US (Penn), LLC"/>
    <n v="2400"/>
    <n v="0"/>
    <n v="2400"/>
  </r>
  <r>
    <x v="499"/>
    <s v="CAP"/>
    <s v="Clear Rate Communications, Inc."/>
    <n v="13639.5"/>
    <n v="99"/>
    <n v="13738.5"/>
  </r>
  <r>
    <x v="500"/>
    <s v="ISP"/>
    <s v="Nex-Tech, LLC"/>
    <n v="44348.05"/>
    <n v="0"/>
    <n v="44348.05"/>
  </r>
  <r>
    <x v="501"/>
    <s v="TRES"/>
    <s v="Stratus Networks, Inc"/>
    <n v="55774.74"/>
    <n v="0"/>
    <n v="55774.74"/>
  </r>
  <r>
    <x v="502"/>
    <s v="CAP"/>
    <s v="Hardy Telecommunications, Inc."/>
    <n v="35974.14"/>
    <n v="0"/>
    <n v="35974.14"/>
  </r>
  <r>
    <x v="503"/>
    <s v="LRES"/>
    <s v="Netsync Network Solutions"/>
    <n v="57948"/>
    <n v="0"/>
    <n v="57948"/>
  </r>
  <r>
    <x v="504"/>
    <s v="COX"/>
    <s v="Network Support Company, LLC"/>
    <n v="0"/>
    <n v="9481.36"/>
    <n v="9481.36"/>
  </r>
  <r>
    <x v="505"/>
    <s v="NTP"/>
    <s v="Chickasaw Telecom, Inc."/>
    <n v="14251.31"/>
    <n v="0"/>
    <n v="14251.31"/>
  </r>
  <r>
    <x v="506"/>
    <s v="CAP"/>
    <s v="Jackson Energy Authority"/>
    <n v="70933.7"/>
    <n v="0"/>
    <n v="70933.7"/>
  </r>
  <r>
    <x v="507"/>
    <s v="ISP"/>
    <s v="French Broad Electric Membership Corporation"/>
    <n v="13488.65"/>
    <n v="0"/>
    <n v="13488.65"/>
  </r>
  <r>
    <x v="508"/>
    <s v="ISP"/>
    <s v="Network Innovations, Inc"/>
    <n v="155194"/>
    <n v="0"/>
    <n v="155194"/>
  </r>
  <r>
    <x v="509"/>
    <s v="ISP"/>
    <s v="Montana Internet Corporation"/>
    <n v="3340"/>
    <n v="0"/>
    <n v="3340"/>
  </r>
  <r>
    <x v="510"/>
    <s v="NTP"/>
    <s v="Forward Edge, LLC"/>
    <n v="238061.97"/>
    <n v="60734"/>
    <n v="298795.96999999997"/>
  </r>
  <r>
    <x v="511"/>
    <s v="LRES"/>
    <s v="New Horizon Communications Corp."/>
    <n v="9388.9699999999993"/>
    <n v="1585.29"/>
    <n v="10974.26"/>
  </r>
  <r>
    <x v="512"/>
    <s v="DAT"/>
    <s v="Broadplex, LLC"/>
    <n v="493445.25"/>
    <n v="0"/>
    <n v="493445.25"/>
  </r>
  <r>
    <x v="513"/>
    <s v="CAP"/>
    <s v="Knology of South Carolina, Inc."/>
    <n v="1595.18"/>
    <n v="0"/>
    <n v="1595.18"/>
  </r>
  <r>
    <x v="514"/>
    <s v="NTP"/>
    <s v="Omega Systems Consultants"/>
    <n v="9359.23"/>
    <n v="0"/>
    <n v="9359.23"/>
  </r>
  <r>
    <x v="515"/>
    <s v="COX"/>
    <s v="Electronic Strategies, Inc."/>
    <n v="123964.6"/>
    <n v="0"/>
    <n v="123964.6"/>
  </r>
  <r>
    <x v="516"/>
    <s v="NTP"/>
    <s v="KDC Technologies"/>
    <n v="24879.19"/>
    <n v="0"/>
    <n v="24879.19"/>
  </r>
  <r>
    <x v="517"/>
    <s v="ISP"/>
    <s v="StarVision, Inc"/>
    <n v="32129.34"/>
    <n v="0"/>
    <n v="32129.34"/>
  </r>
  <r>
    <x v="518"/>
    <s v="LRES"/>
    <s v="Acme Communications, Inc."/>
    <n v="2660.4"/>
    <n v="0"/>
    <n v="2660.4"/>
  </r>
  <r>
    <x v="519"/>
    <s v="NTP"/>
    <s v="Connectivity Communications, Inc."/>
    <n v="152900.35"/>
    <n v="12985"/>
    <n v="165885.35"/>
  </r>
  <r>
    <x v="520"/>
    <s v="PRIV"/>
    <s v="Cirrus Networks, Inc."/>
    <n v="67214.399999999994"/>
    <n v="0"/>
    <n v="67214.399999999994"/>
  </r>
  <r>
    <x v="521"/>
    <s v="NTP"/>
    <s v="Electric Innovations"/>
    <n v="0"/>
    <n v="7344.93"/>
    <n v="7344.93"/>
  </r>
  <r>
    <x v="522"/>
    <s v="CAP"/>
    <s v="Valley Connections, LLC"/>
    <n v="6817.41"/>
    <n v="0"/>
    <n v="6817.41"/>
  </r>
  <r>
    <x v="523"/>
    <s v="CAP"/>
    <s v="Unite Private Networks, LLC"/>
    <n v="2403443.4300000002"/>
    <n v="75658.399999999994"/>
    <n v="2479101.83"/>
  </r>
  <r>
    <x v="524"/>
    <s v="ISP"/>
    <s v="Skywave Wireless, Inc."/>
    <n v="4209.3599999999997"/>
    <n v="0"/>
    <n v="4209.3599999999997"/>
  </r>
  <r>
    <x v="525"/>
    <s v="NTP"/>
    <s v="Tec-Com Low Voltage Solutions Inc."/>
    <n v="141759.98000000001"/>
    <n v="0"/>
    <n v="141759.98000000001"/>
  </r>
  <r>
    <x v="526"/>
    <s v="CAP"/>
    <s v="Inland Development Corporation"/>
    <n v="31190.400000000001"/>
    <n v="11312.34"/>
    <n v="42502.74"/>
  </r>
  <r>
    <x v="527"/>
    <s v="PRIV"/>
    <s v="HUB Technical Services LLC"/>
    <n v="48598.76"/>
    <n v="0"/>
    <n v="48598.76"/>
  </r>
  <r>
    <x v="528"/>
    <s v="NTP"/>
    <s v="Insight Public Sector Inc"/>
    <n v="72567.38"/>
    <n v="0"/>
    <n v="72567.38"/>
  </r>
  <r>
    <x v="529"/>
    <s v="NTP"/>
    <s v="Communication and Technology Industries, Inc"/>
    <n v="7791.55"/>
    <n v="0"/>
    <n v="7791.55"/>
  </r>
  <r>
    <x v="530"/>
    <s v="NTP"/>
    <s v="JEM Computers, Inc."/>
    <n v="21704.75"/>
    <n v="0"/>
    <n v="21704.75"/>
  </r>
  <r>
    <x v="531"/>
    <s v="CEL"/>
    <s v="United Wireless Communications, Inc."/>
    <n v="9798.4"/>
    <n v="0"/>
    <n v="9798.4"/>
  </r>
  <r>
    <x v="532"/>
    <s v="NTP"/>
    <s v="Midwest Fiber Networks LLC"/>
    <n v="31845.9"/>
    <n v="0"/>
    <n v="31845.9"/>
  </r>
  <r>
    <x v="533"/>
    <s v="CAP"/>
    <s v="Lightspeed Networks Inc"/>
    <n v="0"/>
    <n v="37147.5"/>
    <n v="37147.5"/>
  </r>
  <r>
    <x v="534"/>
    <s v="PRIV"/>
    <s v="A &amp; A TECHNOLOGIES INTERNATIONAL LLC"/>
    <n v="53380.67"/>
    <n v="0"/>
    <n v="53380.67"/>
  </r>
  <r>
    <x v="535"/>
    <s v="NTP"/>
    <s v="Prime Communications, Inc."/>
    <n v="94868.49"/>
    <n v="0"/>
    <n v="94868.49"/>
  </r>
  <r>
    <x v="536"/>
    <s v="ISP"/>
    <s v="Falcon Broadband, LLC."/>
    <n v="2080"/>
    <n v="0"/>
    <n v="2080"/>
  </r>
  <r>
    <x v="537"/>
    <s v="NTP"/>
    <s v="TeleComp Computer Services, Inc."/>
    <n v="8448"/>
    <n v="0"/>
    <n v="8448"/>
  </r>
  <r>
    <x v="538"/>
    <s v="PRIV"/>
    <s v="Next I.T."/>
    <n v="0"/>
    <n v="18888.12"/>
    <n v="18888.12"/>
  </r>
  <r>
    <x v="539"/>
    <s v="NTP"/>
    <s v="Tympani Incorporated"/>
    <n v="9903.32"/>
    <n v="0"/>
    <n v="9903.32"/>
  </r>
  <r>
    <x v="540"/>
    <s v="ISP"/>
    <s v="Broadband VI, LLC"/>
    <n v="10796.4"/>
    <n v="0"/>
    <n v="10796.4"/>
  </r>
  <r>
    <x v="541"/>
    <s v="ISP"/>
    <s v="Simply Bits, L.L.C."/>
    <n v="2246.4"/>
    <n v="2137.66"/>
    <n v="4384.0600000000004"/>
  </r>
  <r>
    <x v="542"/>
    <s v="CAP"/>
    <s v="Cebridge Telecom NC, LLC"/>
    <n v="33100.879999999997"/>
    <n v="0"/>
    <n v="33100.879999999997"/>
  </r>
  <r>
    <x v="543"/>
    <s v="CAP"/>
    <s v="Cebridge Telecom LA, LLC"/>
    <n v="29033.1"/>
    <n v="0"/>
    <n v="29033.1"/>
  </r>
  <r>
    <x v="544"/>
    <s v="CAP"/>
    <s v="Cebridge Telecom CA, LLC"/>
    <n v="15589.33"/>
    <n v="0"/>
    <n v="15589.33"/>
  </r>
  <r>
    <x v="545"/>
    <s v="CAP"/>
    <s v="Cebridge Telecom OK, LLC"/>
    <n v="100795.15"/>
    <n v="0"/>
    <n v="100795.15"/>
  </r>
  <r>
    <x v="546"/>
    <s v="CAP"/>
    <s v="Cebridge Telecom MO, LLC"/>
    <n v="59152.01"/>
    <n v="0"/>
    <n v="59152.01"/>
  </r>
  <r>
    <x v="547"/>
    <s v="CAP"/>
    <s v="Cebridge Telecom WV, LLC"/>
    <n v="72848.160000000003"/>
    <n v="0"/>
    <n v="72848.160000000003"/>
  </r>
  <r>
    <x v="548"/>
    <s v="NTP"/>
    <s v="Splendid Technology Services, LLC"/>
    <n v="816651.78"/>
    <n v="0"/>
    <n v="816651.78"/>
  </r>
  <r>
    <x v="549"/>
    <s v="NTP"/>
    <s v="Integration Partners Corporation"/>
    <n v="27768.48"/>
    <n v="0"/>
    <n v="27768.48"/>
  </r>
  <r>
    <x v="550"/>
    <s v="NTP"/>
    <s v="Pinnacle Network Solutions"/>
    <n v="49040"/>
    <n v="189757.73"/>
    <n v="238797.73"/>
  </r>
  <r>
    <x v="551"/>
    <s v="LEC"/>
    <s v="Walnut Telephone Company"/>
    <n v="1639.5"/>
    <n v="0"/>
    <n v="1639.5"/>
  </r>
  <r>
    <x v="552"/>
    <s v="CAP"/>
    <s v="Windstream Communications, LLC"/>
    <n v="0"/>
    <n v="5679.58"/>
    <n v="5679.58"/>
  </r>
  <r>
    <x v="553"/>
    <s v="PRIV"/>
    <s v="Telecommunications Management LLC"/>
    <n v="12817.68"/>
    <n v="0"/>
    <n v="12817.68"/>
  </r>
  <r>
    <x v="554"/>
    <s v="COX"/>
    <s v="SERVICE PLUS TELECOMMUNICATION INC."/>
    <n v="17016.849999999999"/>
    <n v="0"/>
    <n v="17016.849999999999"/>
  </r>
  <r>
    <x v="555"/>
    <s v="CAP"/>
    <s v="GCR Telecommunications, Inc"/>
    <n v="93822.49"/>
    <n v="0"/>
    <n v="93822.49"/>
  </r>
  <r>
    <x v="556"/>
    <s v="ISP"/>
    <s v="WAVEDIVISION HOLDINGS, LLC"/>
    <n v="29330.38"/>
    <n v="0"/>
    <n v="29330.38"/>
  </r>
  <r>
    <x v="557"/>
    <s v="LRES"/>
    <s v="Core BTS, Inc."/>
    <n v="743766.17"/>
    <n v="0"/>
    <n v="743766.17"/>
  </r>
  <r>
    <x v="558"/>
    <s v="NonVOIP"/>
    <s v="ENA Services, LLC"/>
    <n v="4146576.62"/>
    <n v="0"/>
    <n v="4146576.62"/>
  </r>
  <r>
    <x v="559"/>
    <s v="PRIV"/>
    <s v="Frugal,Inc."/>
    <n v="38322.78"/>
    <n v="0"/>
    <n v="38322.78"/>
  </r>
  <r>
    <x v="560"/>
    <s v="LEC"/>
    <s v="Sacred Wind Communications, Inc."/>
    <n v="0"/>
    <n v="2744"/>
    <n v="2744"/>
  </r>
  <r>
    <x v="561"/>
    <s v="NTP"/>
    <s v="Alliance Network Solutions, LLC"/>
    <n v="3598.5"/>
    <n v="0"/>
    <n v="3598.5"/>
  </r>
  <r>
    <x v="562"/>
    <s v="COX"/>
    <s v="C-CAT, Inc"/>
    <n v="0"/>
    <n v="5712.17"/>
    <n v="5712.17"/>
  </r>
  <r>
    <x v="563"/>
    <s v="ISP"/>
    <s v="Everyday Data, Inc."/>
    <n v="244628.88"/>
    <n v="0"/>
    <n v="244628.88"/>
  </r>
  <r>
    <x v="564"/>
    <s v="ISP"/>
    <s v="Custer Telephone Broadband Services, LLC"/>
    <n v="4179"/>
    <n v="0"/>
    <n v="4179"/>
  </r>
  <r>
    <x v="565"/>
    <s v="ISP"/>
    <s v="City of Wilson"/>
    <n v="26422.65"/>
    <n v="0"/>
    <n v="26422.65"/>
  </r>
  <r>
    <x v="566"/>
    <s v="NTP"/>
    <s v="JJS Network Services Inc"/>
    <n v="45900"/>
    <n v="0"/>
    <n v="45900"/>
  </r>
  <r>
    <x v="567"/>
    <s v="CAP"/>
    <s v="Zito Media Voice, LLC"/>
    <n v="21214"/>
    <n v="0"/>
    <n v="21214"/>
  </r>
  <r>
    <x v="568"/>
    <s v="ISP"/>
    <s v="SKYRIDER COMMUNICATIONS LLC"/>
    <n v="1762965.04"/>
    <n v="0"/>
    <n v="1762965.04"/>
  </r>
  <r>
    <x v="569"/>
    <s v="NTP"/>
    <s v="Lewan &amp; Associates, Inc."/>
    <n v="0"/>
    <n v="41583.56"/>
    <n v="41583.56"/>
  </r>
  <r>
    <x v="570"/>
    <s v="PRIV"/>
    <s v="Networking Technologies, LLC"/>
    <n v="192621.48"/>
    <n v="0"/>
    <n v="192621.48"/>
  </r>
  <r>
    <x v="571"/>
    <s v="ISP"/>
    <s v="LasVegas.Net, LLC"/>
    <n v="2398.8000000000002"/>
    <n v="0"/>
    <n v="2398.8000000000002"/>
  </r>
  <r>
    <x v="572"/>
    <s v="CAP"/>
    <s v="Parker FiberNet, LLC"/>
    <n v="231368.34"/>
    <n v="0"/>
    <n v="231368.34"/>
  </r>
  <r>
    <x v="573"/>
    <s v="CAP"/>
    <s v="CMN-RUS, Inc."/>
    <n v="47668.54"/>
    <n v="0"/>
    <n v="47668.54"/>
  </r>
  <r>
    <x v="574"/>
    <s v="CAP"/>
    <s v="BTC Broadband"/>
    <n v="23374.6"/>
    <n v="0"/>
    <n v="23374.6"/>
  </r>
  <r>
    <x v="575"/>
    <s v="NTP"/>
    <s v="Peak Methods, Inc"/>
    <n v="74713.570000000007"/>
    <n v="0"/>
    <n v="74713.570000000007"/>
  </r>
  <r>
    <x v="576"/>
    <s v="ISP"/>
    <s v="Northern Illinois University"/>
    <n v="0"/>
    <n v="4800"/>
    <n v="4800"/>
  </r>
  <r>
    <x v="577"/>
    <s v="CAP"/>
    <s v="Jaguar Communications Inc"/>
    <n v="9876.25"/>
    <n v="0"/>
    <n v="9876.25"/>
  </r>
  <r>
    <x v="578"/>
    <s v="NTP"/>
    <s v="Quantum Computer Solutions Incorporated"/>
    <n v="6362.68"/>
    <n v="0"/>
    <n v="6362.68"/>
  </r>
  <r>
    <x v="579"/>
    <s v="CAP"/>
    <s v="Socket Telecom, LLC"/>
    <n v="85911.6"/>
    <n v="0"/>
    <n v="85911.6"/>
  </r>
  <r>
    <x v="580"/>
    <s v="ISP"/>
    <s v="Ricoh USA, Inc."/>
    <n v="174241.62"/>
    <n v="3126.3"/>
    <n v="177367.92"/>
  </r>
  <r>
    <x v="581"/>
    <s v="PRIV"/>
    <s v="ETA Technology Services, LLC"/>
    <n v="0"/>
    <n v="5610"/>
    <n v="5610"/>
  </r>
  <r>
    <x v="582"/>
    <s v="ISP"/>
    <s v="IdeaTek Telcom, LLC."/>
    <n v="225433.8"/>
    <n v="0"/>
    <n v="225433.8"/>
  </r>
  <r>
    <x v="583"/>
    <s v="PRIV"/>
    <s v="Tiber Creek Consulting, Inc."/>
    <n v="14591.33"/>
    <n v="0"/>
    <n v="14591.33"/>
  </r>
  <r>
    <x v="584"/>
    <s v="NTP"/>
    <s v="Resilient Intelligent Networks, LLC"/>
    <n v="98826.64"/>
    <n v="0"/>
    <n v="98826.64"/>
  </r>
  <r>
    <x v="585"/>
    <s v="NTP"/>
    <s v="Dynamic Network Solutions, Inc."/>
    <n v="10142.42"/>
    <n v="0"/>
    <n v="10142.42"/>
  </r>
  <r>
    <x v="586"/>
    <s v="ISP"/>
    <s v="DT Micro, Inc."/>
    <n v="11661.12"/>
    <n v="0"/>
    <n v="11661.12"/>
  </r>
  <r>
    <x v="587"/>
    <s v="ISP"/>
    <s v="Cal-Ore Communications, Inc."/>
    <n v="27758.400000000001"/>
    <n v="0"/>
    <n v="27758.400000000001"/>
  </r>
  <r>
    <x v="588"/>
    <s v="DAT"/>
    <s v="Conterra Wireless Broadband, LLC"/>
    <n v="904018.79"/>
    <n v="0"/>
    <n v="904018.79"/>
  </r>
  <r>
    <x v="589"/>
    <s v="ISP"/>
    <s v="V2 Ventures, LLC"/>
    <n v="30177.54"/>
    <n v="0"/>
    <n v="30177.54"/>
  </r>
  <r>
    <x v="590"/>
    <s v="NTP"/>
    <s v="Wavemedia LLC"/>
    <n v="6090"/>
    <n v="0"/>
    <n v="6090"/>
  </r>
  <r>
    <x v="591"/>
    <s v="LRES"/>
    <s v="High Point Networks, LLC"/>
    <n v="0"/>
    <n v="93554.240000000005"/>
    <n v="93554.240000000005"/>
  </r>
  <r>
    <x v="592"/>
    <s v="NTP"/>
    <s v="WB Computer Services"/>
    <n v="0"/>
    <n v="10078.4"/>
    <n v="10078.4"/>
  </r>
  <r>
    <x v="593"/>
    <s v="NTP"/>
    <s v="Turn-key Technologies, Inc."/>
    <n v="225681.54"/>
    <n v="0"/>
    <n v="225681.54"/>
  </r>
  <r>
    <x v="594"/>
    <s v="NTP"/>
    <s v="IT Outlet Inc."/>
    <n v="15978.5"/>
    <n v="0"/>
    <n v="15978.5"/>
  </r>
  <r>
    <x v="595"/>
    <s v="DAT"/>
    <s v="Wecom, Inc."/>
    <n v="44100"/>
    <n v="0"/>
    <n v="44100"/>
  </r>
  <r>
    <x v="596"/>
    <s v="IXC"/>
    <s v="Peerless Network, Inc."/>
    <n v="1163.2"/>
    <n v="0"/>
    <n v="1163.2"/>
  </r>
  <r>
    <x v="597"/>
    <s v="NTP"/>
    <s v="OneNeck IT Solutions LLC"/>
    <n v="112212.54"/>
    <n v="0"/>
    <n v="112212.54"/>
  </r>
  <r>
    <x v="598"/>
    <s v="NTP"/>
    <s v="Pivot Solutions North America, Inc"/>
    <n v="39150.620000000003"/>
    <n v="0"/>
    <n v="39150.620000000003"/>
  </r>
  <r>
    <x v="599"/>
    <s v="PRIV"/>
    <s v="Macro Connect, Inc."/>
    <n v="41949.75"/>
    <n v="0"/>
    <n v="41949.75"/>
  </r>
  <r>
    <x v="600"/>
    <s v="CAP"/>
    <s v="Kinex Telecom, Inc"/>
    <n v="85632"/>
    <n v="0"/>
    <n v="85632"/>
  </r>
  <r>
    <x v="601"/>
    <s v="NTP"/>
    <s v="NETWORK CONTROLS &amp; ELECTRIC, INC."/>
    <n v="409940.8"/>
    <n v="0"/>
    <n v="409940.8"/>
  </r>
  <r>
    <x v="602"/>
    <s v="DAT"/>
    <s v="Axiom Technologies, LLC"/>
    <n v="0"/>
    <n v="1710.53"/>
    <n v="1710.53"/>
  </r>
  <r>
    <x v="603"/>
    <s v="IXC"/>
    <s v="Consolidated Communications Enterprise Services, Inc. (DE)"/>
    <n v="0"/>
    <n v="4656.5"/>
    <n v="4656.5"/>
  </r>
  <r>
    <x v="604"/>
    <s v="CAP"/>
    <s v="Unite Private Networks, LLC-Illinois"/>
    <n v="190183.29"/>
    <n v="0"/>
    <n v="190183.29"/>
  </r>
  <r>
    <x v="605"/>
    <s v="NTP"/>
    <s v="Eastern Microsystems Inc"/>
    <n v="7198.37"/>
    <n v="0"/>
    <n v="7198.37"/>
  </r>
  <r>
    <x v="606"/>
    <s v="NI"/>
    <s v="Data Path, Inc"/>
    <n v="0"/>
    <n v="84367.97"/>
    <n v="84367.97"/>
  </r>
  <r>
    <x v="607"/>
    <s v="PRIV"/>
    <s v="Integration, Inc"/>
    <n v="79032.800000000003"/>
    <n v="0"/>
    <n v="79032.800000000003"/>
  </r>
  <r>
    <x v="608"/>
    <s v="IXC"/>
    <s v="Cequel Communications, LLC"/>
    <n v="4456"/>
    <n v="0"/>
    <n v="4456"/>
  </r>
  <r>
    <x v="609"/>
    <s v="PRIV"/>
    <s v="Dexon Computer, Inc"/>
    <n v="2352"/>
    <n v="0"/>
    <n v="2352"/>
  </r>
  <r>
    <x v="610"/>
    <s v="ISP"/>
    <s v="SWC Telesolutions, Inc."/>
    <n v="7176.1"/>
    <n v="0"/>
    <n v="7176.1"/>
  </r>
  <r>
    <x v="611"/>
    <s v="CAP"/>
    <s v="USFon, Inc."/>
    <n v="23202"/>
    <n v="0"/>
    <n v="23202"/>
  </r>
  <r>
    <x v="612"/>
    <s v="NTP"/>
    <s v="Infrastructure Technology Solutions"/>
    <n v="279577.08"/>
    <n v="0"/>
    <n v="279577.08"/>
  </r>
  <r>
    <x v="613"/>
    <s v="NTP"/>
    <s v="Inacomptechnical Services Group, LLC"/>
    <n v="192486.03"/>
    <n v="0"/>
    <n v="192486.03"/>
  </r>
  <r>
    <x v="614"/>
    <s v="NTP"/>
    <s v="Audeamus"/>
    <n v="78177.78"/>
    <n v="0"/>
    <n v="78177.78"/>
  </r>
  <r>
    <x v="615"/>
    <s v="NTP"/>
    <s v="WIRED! Technology Partners, Inc."/>
    <n v="35658.03"/>
    <n v="0"/>
    <n v="35658.03"/>
  </r>
  <r>
    <x v="616"/>
    <s v="NTP"/>
    <s v="IKON Business Group, Inc"/>
    <n v="12150"/>
    <n v="7290"/>
    <n v="19440"/>
  </r>
  <r>
    <x v="617"/>
    <s v="ISP"/>
    <s v="Development Group, Inc"/>
    <n v="82019.44"/>
    <n v="0"/>
    <n v="82019.44"/>
  </r>
  <r>
    <x v="618"/>
    <s v="NTP"/>
    <s v="JT Tech Inc"/>
    <n v="38489.949999999997"/>
    <n v="0"/>
    <n v="38489.949999999997"/>
  </r>
  <r>
    <x v="619"/>
    <s v="CEL"/>
    <s v="Windy City Cellular, LLC"/>
    <n v="5962.5"/>
    <n v="0"/>
    <n v="5962.5"/>
  </r>
  <r>
    <x v="620"/>
    <s v="NTP"/>
    <s v="Riverside Technologies, Inc."/>
    <n v="1329584.57"/>
    <n v="6706.46"/>
    <n v="1336291.03"/>
  </r>
  <r>
    <x v="621"/>
    <s v="NTP"/>
    <s v="STL Business &amp; Technology Solutions, Inc."/>
    <n v="139446.37"/>
    <n v="0"/>
    <n v="139446.37"/>
  </r>
  <r>
    <x v="622"/>
    <s v="PRIV"/>
    <s v="JMARK Business Solutions, Inc."/>
    <n v="0"/>
    <n v="2219.0700000000002"/>
    <n v="2219.0700000000002"/>
  </r>
  <r>
    <x v="623"/>
    <s v="ISP"/>
    <s v="FBN Indiana, Inc."/>
    <n v="46873.5"/>
    <n v="0"/>
    <n v="46873.5"/>
  </r>
  <r>
    <x v="624"/>
    <s v="CAP"/>
    <s v="Peninsula Fiber Network LLC"/>
    <n v="8337.06"/>
    <n v="0"/>
    <n v="8337.06"/>
  </r>
  <r>
    <x v="625"/>
    <s v="CAP"/>
    <s v="Hill Country Telecommunications LLC"/>
    <n v="39109.74"/>
    <n v="0"/>
    <n v="39109.74"/>
  </r>
  <r>
    <x v="626"/>
    <s v="CAP"/>
    <s v="123.Net, Inc"/>
    <n v="2311.6"/>
    <n v="960"/>
    <n v="3271.6"/>
  </r>
  <r>
    <x v="627"/>
    <s v="NTP"/>
    <s v="The Walker Group, Inc."/>
    <n v="0"/>
    <n v="10147.16"/>
    <n v="10147.16"/>
  </r>
  <r>
    <x v="628"/>
    <s v="CAP"/>
    <s v="Kit Carson Electric Cooperative, Inc"/>
    <n v="16210.38"/>
    <n v="0"/>
    <n v="16210.38"/>
  </r>
  <r>
    <x v="629"/>
    <s v="ISP"/>
    <s v="BG Networking, LLC"/>
    <n v="31140"/>
    <n v="0"/>
    <n v="31140"/>
  </r>
  <r>
    <x v="630"/>
    <s v="ISP"/>
    <s v="Shenandoah Cable Television, LLC"/>
    <n v="286765.28999999998"/>
    <n v="0"/>
    <n v="286765.28999999998"/>
  </r>
  <r>
    <x v="631"/>
    <s v="PRIV"/>
    <s v="LEARN Lonestar Education and Research Network"/>
    <n v="1785"/>
    <n v="3724"/>
    <n v="5509"/>
  </r>
  <r>
    <x v="632"/>
    <s v="ISP"/>
    <s v="Northern Ohio Education Computer Association"/>
    <n v="62187.18"/>
    <n v="0"/>
    <n v="62187.18"/>
  </r>
  <r>
    <x v="633"/>
    <s v="PRIV"/>
    <s v="JOHN E. DE LEON"/>
    <n v="11242.67"/>
    <n v="0"/>
    <n v="11242.67"/>
  </r>
  <r>
    <x v="634"/>
    <s v="LRES"/>
    <s v="IT Management Corporation"/>
    <n v="115361.29"/>
    <n v="0"/>
    <n v="115361.29"/>
  </r>
  <r>
    <x v="635"/>
    <s v="NTP"/>
    <s v="Universal Data, Inc."/>
    <n v="3246"/>
    <n v="0"/>
    <n v="3246"/>
  </r>
  <r>
    <x v="636"/>
    <s v="CAP"/>
    <s v="Rural Broadband Now, LLC"/>
    <n v="28012.5"/>
    <n v="0"/>
    <n v="28012.5"/>
  </r>
  <r>
    <x v="637"/>
    <s v="NTP"/>
    <s v="Executone Systems Co of La Inc"/>
    <n v="6390.04"/>
    <n v="0"/>
    <n v="6390.04"/>
  </r>
  <r>
    <x v="638"/>
    <s v="NTP"/>
    <s v="Poweron Technology Services"/>
    <n v="2253.16"/>
    <n v="0"/>
    <n v="2253.16"/>
  </r>
  <r>
    <x v="639"/>
    <s v="NTP"/>
    <s v="Eagle Software Inc"/>
    <n v="0"/>
    <n v="17859.53"/>
    <n v="17859.53"/>
  </r>
  <r>
    <x v="640"/>
    <s v="NTP"/>
    <s v="Arkansas K12 LLC"/>
    <n v="144735.13"/>
    <n v="0"/>
    <n v="144735.13"/>
  </r>
  <r>
    <x v="641"/>
    <s v="VOIP"/>
    <s v="Gator Networking Services Inc."/>
    <n v="4808.79"/>
    <n v="0"/>
    <n v="4808.79"/>
  </r>
  <r>
    <x v="642"/>
    <s v="NTP"/>
    <s v="Aercor Wireless, Inc."/>
    <n v="31199.18"/>
    <n v="39717.910000000003"/>
    <n v="70917.09"/>
  </r>
  <r>
    <x v="643"/>
    <s v="NTP"/>
    <s v="Northeast Technologies"/>
    <n v="0"/>
    <n v="36050"/>
    <n v="36050"/>
  </r>
  <r>
    <x v="644"/>
    <s v="NTP"/>
    <s v="ITsavvy LLC"/>
    <n v="148624.56"/>
    <n v="33793.620000000003"/>
    <n v="182418.18"/>
  </r>
  <r>
    <x v="645"/>
    <s v="CAP"/>
    <s v="CAS Communications, LLC"/>
    <n v="57506.79"/>
    <n v="0"/>
    <n v="57506.79"/>
  </r>
  <r>
    <x v="646"/>
    <s v="CAP"/>
    <s v="MID-MAINE TELPLUS LLC (wholly owned sub of Otelco Inc.)"/>
    <n v="0"/>
    <n v="9603.75"/>
    <n v="9603.75"/>
  </r>
  <r>
    <x v="647"/>
    <s v="NTP"/>
    <s v="Secure Edge Networks, LLC"/>
    <n v="0"/>
    <n v="3623.46"/>
    <n v="3623.46"/>
  </r>
  <r>
    <x v="648"/>
    <s v="COX"/>
    <s v="Backes Technology Services"/>
    <n v="0"/>
    <n v="756"/>
    <n v="756"/>
  </r>
  <r>
    <x v="649"/>
    <s v="PRIV"/>
    <s v="Enhanced Network Solutions, Inc"/>
    <n v="189823.58"/>
    <n v="0"/>
    <n v="189823.58"/>
  </r>
  <r>
    <x v="650"/>
    <s v="PRIV"/>
    <s v="Ga Technical Services, Inc."/>
    <n v="13323.75"/>
    <n v="0"/>
    <n v="13323.75"/>
  </r>
  <r>
    <x v="651"/>
    <s v="NTP"/>
    <s v="Veeya, LLC"/>
    <n v="20877.900000000001"/>
    <n v="0"/>
    <n v="20877.900000000001"/>
  </r>
  <r>
    <x v="652"/>
    <s v="ISP"/>
    <s v="The Junction Internet, LLC"/>
    <n v="13680"/>
    <n v="0"/>
    <n v="13680"/>
  </r>
  <r>
    <x v="653"/>
    <s v="ISP"/>
    <s v="Wichita Online Inc."/>
    <n v="9555"/>
    <n v="0"/>
    <n v="9555"/>
  </r>
  <r>
    <x v="654"/>
    <s v="ISP"/>
    <s v="Telnet Telecommunications"/>
    <n v="24435"/>
    <n v="0"/>
    <n v="24435"/>
  </r>
  <r>
    <x v="655"/>
    <s v="CAP"/>
    <s v="Comcast Phone, LLC"/>
    <n v="341883.75"/>
    <n v="0"/>
    <n v="341883.75"/>
  </r>
  <r>
    <x v="656"/>
    <s v="ISP"/>
    <s v="Bluebird Wireless Broadband Services, LLC"/>
    <n v="10272"/>
    <n v="0"/>
    <n v="10272"/>
  </r>
  <r>
    <x v="657"/>
    <s v="VOIP"/>
    <s v="Medallion Telecom Inc."/>
    <n v="3730.02"/>
    <n v="0"/>
    <n v="3730.02"/>
  </r>
  <r>
    <x v="658"/>
    <s v="NTP"/>
    <s v="Bay Pointe Technology"/>
    <n v="17389.07"/>
    <n v="2437"/>
    <n v="19826.07"/>
  </r>
  <r>
    <x v="659"/>
    <s v="ISP"/>
    <s v="Precision Data Solutions LLC"/>
    <n v="3360"/>
    <n v="0"/>
    <n v="3360"/>
  </r>
  <r>
    <x v="660"/>
    <s v="PRIV"/>
    <s v="Aspire Technology Partners, LLC"/>
    <n v="1690.59"/>
    <n v="3691.97"/>
    <n v="5382.56"/>
  </r>
  <r>
    <x v="661"/>
    <s v="CAP"/>
    <s v="Fatbeam, LLC"/>
    <n v="974253.3"/>
    <n v="112593.76"/>
    <n v="1086847.06"/>
  </r>
  <r>
    <x v="662"/>
    <s v="ISP"/>
    <s v="Ross Technology LLC"/>
    <n v="5832"/>
    <n v="0"/>
    <n v="5832"/>
  </r>
  <r>
    <x v="663"/>
    <s v="ISP"/>
    <s v="Northeast Texas Broadband, LLC"/>
    <n v="2200"/>
    <n v="0"/>
    <n v="2200"/>
  </r>
  <r>
    <x v="664"/>
    <s v="DAT"/>
    <s v="MNW Telecom, Inc"/>
    <n v="419720.08"/>
    <n v="0"/>
    <n v="419720.08"/>
  </r>
  <r>
    <x v="665"/>
    <s v="CAP"/>
    <s v="Tim Ron Enterprises, LLC"/>
    <n v="0"/>
    <n v="22679.98"/>
    <n v="22679.98"/>
  </r>
  <r>
    <x v="666"/>
    <s v="COX"/>
    <s v="Columbia Power and Water Systems"/>
    <n v="4320"/>
    <n v="0"/>
    <n v="4320"/>
  </r>
  <r>
    <x v="667"/>
    <s v="CAP"/>
    <s v="RCN Telecom Sevices of Illinois, LLC"/>
    <n v="4284"/>
    <n v="0"/>
    <n v="4284"/>
  </r>
  <r>
    <x v="668"/>
    <s v="CAP"/>
    <s v="RCN Telecom Services New York, LP"/>
    <n v="481.8"/>
    <n v="0"/>
    <n v="481.8"/>
  </r>
  <r>
    <x v="669"/>
    <s v="PRIV"/>
    <s v="Advanced Productivity Computing, Inc"/>
    <n v="48186.6"/>
    <n v="0"/>
    <n v="48186.6"/>
  </r>
  <r>
    <x v="670"/>
    <s v="ISP"/>
    <s v="Dominiontek Inc."/>
    <n v="17910.14"/>
    <n v="0"/>
    <n v="17910.14"/>
  </r>
  <r>
    <x v="671"/>
    <s v="COX"/>
    <s v="Arugie Enterprises Corporation"/>
    <n v="26390.9"/>
    <n v="0"/>
    <n v="26390.9"/>
  </r>
  <r>
    <x v="672"/>
    <s v="VOIP"/>
    <s v="WideOpenWest Georgia, LLC"/>
    <n v="5431.8"/>
    <n v="0"/>
    <n v="5431.8"/>
  </r>
  <r>
    <x v="673"/>
    <s v="ISP"/>
    <s v="Ethoplex, LLC"/>
    <n v="2565"/>
    <n v="0"/>
    <n v="2565"/>
  </r>
  <r>
    <x v="674"/>
    <s v="ISP"/>
    <s v="Hope Community T.V. Inc"/>
    <n v="329.22"/>
    <n v="0"/>
    <n v="329.22"/>
  </r>
  <r>
    <x v="675"/>
    <s v="LRES"/>
    <s v="Kroegar Enterprises LLC"/>
    <n v="0"/>
    <n v="39776.92"/>
    <n v="39776.92"/>
  </r>
  <r>
    <x v="676"/>
    <s v="ISP"/>
    <s v="White County Video, Inc"/>
    <n v="2720"/>
    <n v="0"/>
    <n v="2720"/>
  </r>
  <r>
    <x v="677"/>
    <s v="NTP"/>
    <s v="ComputerSupport LLC"/>
    <n v="0"/>
    <n v="8082.62"/>
    <n v="8082.62"/>
  </r>
  <r>
    <x v="678"/>
    <s v="LRES"/>
    <s v="C &amp; C Consulting Services Inc"/>
    <n v="0"/>
    <n v="33216.400000000001"/>
    <n v="33216.400000000001"/>
  </r>
  <r>
    <x v="679"/>
    <s v="LRES"/>
    <s v="PC Solutions &amp; Integration, Inc."/>
    <n v="1449032.52"/>
    <n v="0"/>
    <n v="1449032.52"/>
  </r>
  <r>
    <x v="680"/>
    <s v="ISP"/>
    <s v="Resort Television Cable, Inc."/>
    <n v="1800"/>
    <n v="0"/>
    <n v="1800"/>
  </r>
  <r>
    <x v="681"/>
    <s v="ISP"/>
    <s v="Cam-Tel Company, Inc"/>
    <n v="269.92"/>
    <n v="0"/>
    <n v="269.92"/>
  </r>
  <r>
    <x v="682"/>
    <s v="VOIP"/>
    <s v="Treasure Lake LP"/>
    <n v="252277.88"/>
    <n v="0"/>
    <n v="252277.88"/>
  </r>
  <r>
    <x v="683"/>
    <s v="CAP"/>
    <s v="PS LIGHTWAVE, INC"/>
    <n v="42813.4"/>
    <n v="0"/>
    <n v="42813.4"/>
  </r>
  <r>
    <x v="684"/>
    <s v="CAP"/>
    <s v="Comcast IP Phone LLC"/>
    <n v="359.88"/>
    <n v="0"/>
    <n v="359.88"/>
  </r>
  <r>
    <x v="685"/>
    <s v="CAP"/>
    <s v="Mercury Voice and Data, LLC"/>
    <n v="22096.18"/>
    <n v="0"/>
    <n v="22096.18"/>
  </r>
  <r>
    <x v="686"/>
    <s v="NTP"/>
    <s v="Charter Technology Solutions"/>
    <n v="454916.42"/>
    <n v="1408"/>
    <n v="456324.42"/>
  </r>
  <r>
    <x v="687"/>
    <s v="NTP"/>
    <s v="Chi Corporation"/>
    <n v="2612.0500000000002"/>
    <n v="0"/>
    <n v="2612.0500000000002"/>
  </r>
  <r>
    <x v="688"/>
    <s v="ISP"/>
    <s v="Illinois Fiber Resources Group"/>
    <n v="0"/>
    <n v="7830"/>
    <n v="7830"/>
  </r>
  <r>
    <x v="689"/>
    <s v="ISP"/>
    <s v="Wisper ISP, LLC"/>
    <n v="4620"/>
    <n v="0"/>
    <n v="4620"/>
  </r>
  <r>
    <x v="690"/>
    <s v="ISP"/>
    <s v="Pacific Bell Telephone Company"/>
    <n v="718"/>
    <n v="0"/>
    <n v="718"/>
  </r>
  <r>
    <x v="691"/>
    <s v="ISP"/>
    <s v="Indiana Bell Telephone Company"/>
    <n v="120"/>
    <n v="0"/>
    <n v="120"/>
  </r>
  <r>
    <x v="692"/>
    <s v="NTP"/>
    <s v="Central Knox Inc"/>
    <n v="2048535.3"/>
    <n v="0"/>
    <n v="2048535.3"/>
  </r>
  <r>
    <x v="693"/>
    <s v="ISP"/>
    <s v="SBC Internet Services, Inc"/>
    <n v="56"/>
    <n v="0"/>
    <n v="56"/>
  </r>
  <r>
    <x v="694"/>
    <s v="ISP"/>
    <s v="The Cost Cutters"/>
    <n v="121680"/>
    <n v="0"/>
    <n v="121680"/>
  </r>
  <r>
    <x v="695"/>
    <s v="ISP"/>
    <s v="Michigan Bell Telephone Company"/>
    <n v="44"/>
    <n v="0"/>
    <n v="44"/>
  </r>
  <r>
    <x v="696"/>
    <s v="ISP"/>
    <s v="Nevada Bell Telephone Company"/>
    <n v="54"/>
    <n v="0"/>
    <n v="54"/>
  </r>
  <r>
    <x v="697"/>
    <s v="NTP"/>
    <s v="Electronaca Inc"/>
    <n v="299388.28999999998"/>
    <n v="0"/>
    <n v="299388.28999999998"/>
  </r>
  <r>
    <x v="698"/>
    <s v="ISP"/>
    <s v="Longview Cable Television Inc."/>
    <n v="2400"/>
    <n v="0"/>
    <n v="2400"/>
  </r>
  <r>
    <x v="699"/>
    <s v="ISP"/>
    <s v="E.L. Automation, Inc"/>
    <n v="560"/>
    <n v="0"/>
    <n v="560"/>
  </r>
  <r>
    <x v="700"/>
    <s v="NTP"/>
    <s v="Atlantic Computing Technology Corp"/>
    <n v="154824.32000000001"/>
    <n v="2344.16"/>
    <n v="157168.48000000001"/>
  </r>
  <r>
    <x v="701"/>
    <s v="NTP"/>
    <s v="Dylan's Computer Service, LLC"/>
    <n v="14000"/>
    <n v="0"/>
    <n v="14000"/>
  </r>
  <r>
    <x v="702"/>
    <s v="CAP"/>
    <s v="CVIN, LLC"/>
    <n v="799850.05"/>
    <n v="0"/>
    <n v="799850.05"/>
  </r>
  <r>
    <x v="703"/>
    <s v="NTP"/>
    <s v="IntraSystems, Inc."/>
    <n v="99976.99"/>
    <n v="0"/>
    <n v="99976.99"/>
  </r>
  <r>
    <x v="704"/>
    <s v="LRES"/>
    <s v="Powermax 360 LLC"/>
    <n v="5887.28"/>
    <n v="0"/>
    <n v="5887.28"/>
  </r>
  <r>
    <x v="705"/>
    <s v="CAP"/>
    <s v="Network USA LLC"/>
    <n v="22491"/>
    <n v="0"/>
    <n v="22491"/>
  </r>
  <r>
    <x v="706"/>
    <s v="ISP"/>
    <s v="COGENT COMMUNICATIONS, INC. dba PSINet, Inc."/>
    <n v="218892.51"/>
    <n v="0"/>
    <n v="218892.51"/>
  </r>
  <r>
    <x v="707"/>
    <s v="NTP"/>
    <s v="Fireside Technology Inc"/>
    <n v="24000"/>
    <n v="0"/>
    <n v="24000"/>
  </r>
  <r>
    <x v="708"/>
    <s v="NTP"/>
    <s v="Jet Web Communication, LLC"/>
    <n v="25270.85"/>
    <n v="0"/>
    <n v="25270.85"/>
  </r>
  <r>
    <x v="709"/>
    <s v="ISP"/>
    <s v="Colorado Central Telecom Inc"/>
    <n v="6372"/>
    <n v="0"/>
    <n v="6372"/>
  </r>
  <r>
    <x v="710"/>
    <s v="ISP"/>
    <s v="Fireline Network Solutions Inc"/>
    <n v="6481.2"/>
    <n v="0"/>
    <n v="6481.2"/>
  </r>
  <r>
    <x v="711"/>
    <s v="NTP"/>
    <s v="Next Step Group, Inc"/>
    <n v="571.51"/>
    <n v="5274.57"/>
    <n v="5846.08"/>
  </r>
  <r>
    <x v="712"/>
    <s v="NTP"/>
    <s v="Onward Technology, LLC"/>
    <n v="84686.65"/>
    <n v="0"/>
    <n v="84686.65"/>
  </r>
  <r>
    <x v="713"/>
    <s v="IXC"/>
    <s v="Independents Fiber Network LLC"/>
    <n v="5254.5"/>
    <n v="0"/>
    <n v="5254.5"/>
  </r>
  <r>
    <x v="714"/>
    <s v="VOIP"/>
    <s v="NetDiverse LLC"/>
    <n v="353408.71"/>
    <n v="0"/>
    <n v="353408.71"/>
  </r>
  <r>
    <x v="715"/>
    <s v="ISP"/>
    <s v="Eastern Shore Communications, LLC"/>
    <n v="27459.200000000001"/>
    <n v="0"/>
    <n v="27459.200000000001"/>
  </r>
  <r>
    <x v="716"/>
    <s v="NTP"/>
    <s v="Golden Technologies, Inc"/>
    <n v="4590.3999999999996"/>
    <n v="0"/>
    <n v="4590.3999999999996"/>
  </r>
  <r>
    <x v="717"/>
    <s v="ISP"/>
    <s v="iWise Consulting, Inc"/>
    <n v="112355.14"/>
    <n v="0"/>
    <n v="112355.14"/>
  </r>
  <r>
    <x v="718"/>
    <s v="NTP"/>
    <s v="Wescott Technologies LLC"/>
    <n v="115535.87"/>
    <n v="0"/>
    <n v="115535.87"/>
  </r>
  <r>
    <x v="719"/>
    <s v="LRES"/>
    <s v="Menlo, Inc."/>
    <n v="154939.21"/>
    <n v="13128.23"/>
    <n v="168067.44"/>
  </r>
  <r>
    <x v="720"/>
    <s v="NTP"/>
    <s v="SKILLED COMPUTER RESOURCES CORPORATION"/>
    <n v="184073.47"/>
    <n v="0"/>
    <n v="184073.47"/>
  </r>
  <r>
    <x v="721"/>
    <s v="ISP"/>
    <s v="Konica Minolta Business Solutions USA Inc."/>
    <n v="34910.400000000001"/>
    <n v="0"/>
    <n v="34910.400000000001"/>
  </r>
  <r>
    <x v="722"/>
    <s v="CAP"/>
    <s v="North Atlantic Networks LLC"/>
    <n v="3712.5"/>
    <n v="0"/>
    <n v="3712.5"/>
  </r>
  <r>
    <x v="723"/>
    <s v="NTP"/>
    <s v="Digital Synergy Consulting Inc"/>
    <n v="753.12"/>
    <n v="0"/>
    <n v="753.12"/>
  </r>
  <r>
    <x v="724"/>
    <s v="PRIV"/>
    <s v="Netdemics, LLC"/>
    <n v="22203.05"/>
    <n v="0"/>
    <n v="22203.05"/>
  </r>
  <r>
    <x v="725"/>
    <s v="NTP"/>
    <s v="Alternative Information Systems"/>
    <n v="2414.2600000000002"/>
    <n v="0"/>
    <n v="2414.2600000000002"/>
  </r>
  <r>
    <x v="726"/>
    <s v="LRES"/>
    <s v="CIO Now LLC"/>
    <n v="117704.84"/>
    <n v="3191.61"/>
    <n v="120896.45"/>
  </r>
  <r>
    <x v="727"/>
    <s v="NTP"/>
    <s v="Keystone Technology LLC"/>
    <n v="31272.75"/>
    <n v="0"/>
    <n v="31272.75"/>
  </r>
  <r>
    <x v="728"/>
    <s v="NTP"/>
    <s v="Questivity Inc"/>
    <n v="115324.66"/>
    <n v="0"/>
    <n v="115324.66"/>
  </r>
  <r>
    <x v="729"/>
    <s v="PRIV"/>
    <s v="Core Vision IT Solutions LLC"/>
    <n v="15230.12"/>
    <n v="0"/>
    <n v="15230.12"/>
  </r>
  <r>
    <x v="730"/>
    <s v="ISP"/>
    <s v="AMG Technology Investment Group LLC"/>
    <n v="163815.76"/>
    <n v="0"/>
    <n v="163815.76"/>
  </r>
  <r>
    <x v="731"/>
    <s v="CAP"/>
    <s v="Uniti Fiber LLC"/>
    <n v="1591.18"/>
    <n v="0"/>
    <n v="1591.18"/>
  </r>
  <r>
    <x v="732"/>
    <s v="ISP"/>
    <s v="Zito Media Communications, LLC"/>
    <n v="287158.12"/>
    <n v="537"/>
    <n v="287695.12"/>
  </r>
  <r>
    <x v="733"/>
    <s v="ISP"/>
    <s v="Plumas Sierra Telecommunications"/>
    <n v="75162.3"/>
    <n v="0"/>
    <n v="75162.3"/>
  </r>
  <r>
    <x v="734"/>
    <s v="NTP"/>
    <s v="Inteconnect Inc."/>
    <n v="28472.31"/>
    <n v="0"/>
    <n v="28472.31"/>
  </r>
  <r>
    <x v="735"/>
    <s v="NTP"/>
    <s v="Advanced Networks of Texas"/>
    <n v="324038.2"/>
    <n v="0"/>
    <n v="324038.2"/>
  </r>
  <r>
    <x v="736"/>
    <s v="CAP"/>
    <s v="LR Communications Inc"/>
    <n v="5546.38"/>
    <n v="0"/>
    <n v="5546.38"/>
  </r>
  <r>
    <x v="737"/>
    <s v="PRIV"/>
    <s v="Xtek Partners, Inc"/>
    <n v="64033.599999999999"/>
    <n v="0"/>
    <n v="64033.599999999999"/>
  </r>
  <r>
    <x v="738"/>
    <s v="ISP"/>
    <s v="On Light Aurora"/>
    <n v="0"/>
    <n v="1200"/>
    <n v="1200"/>
  </r>
  <r>
    <x v="739"/>
    <s v="ISP"/>
    <s v="SYNDEO NETWORKS, INC."/>
    <n v="90262.93"/>
    <n v="18816"/>
    <n v="109078.93"/>
  </r>
  <r>
    <x v="740"/>
    <s v="VOIP"/>
    <s v="Encore Technology Group LLC"/>
    <n v="421462.19"/>
    <n v="0"/>
    <n v="421462.19"/>
  </r>
  <r>
    <x v="741"/>
    <s v="NTP"/>
    <s v="Business Systems Connection Inc"/>
    <n v="41880.720000000001"/>
    <n v="0"/>
    <n v="41880.720000000001"/>
  </r>
  <r>
    <x v="742"/>
    <s v="NTP"/>
    <s v="IT Connections Inc"/>
    <n v="11314.57"/>
    <n v="0"/>
    <n v="11314.57"/>
  </r>
  <r>
    <x v="743"/>
    <s v="ISP"/>
    <s v="Clear Networx LLC"/>
    <n v="9822"/>
    <n v="0"/>
    <n v="9822"/>
  </r>
  <r>
    <x v="744"/>
    <s v="ISP"/>
    <s v="SECOM,Inc"/>
    <n v="44588.07"/>
    <n v="0"/>
    <n v="44588.07"/>
  </r>
  <r>
    <x v="745"/>
    <s v="ISP"/>
    <s v="Wanrack LLC"/>
    <n v="1331526.81"/>
    <n v="0"/>
    <n v="1331526.81"/>
  </r>
  <r>
    <x v="746"/>
    <s v="ISP"/>
    <s v="FlashLink, LLC"/>
    <n v="10368"/>
    <n v="0"/>
    <n v="10368"/>
  </r>
  <r>
    <x v="747"/>
    <s v="NTP"/>
    <s v="BridgeTek Solutions LLC"/>
    <n v="49728.9"/>
    <n v="0"/>
    <n v="49728.9"/>
  </r>
  <r>
    <x v="748"/>
    <s v="CAP"/>
    <s v="Kansas Fiber Network,LLC"/>
    <n v="35574.379999999997"/>
    <n v="0"/>
    <n v="35574.379999999997"/>
  </r>
  <r>
    <x v="749"/>
    <s v="ISP"/>
    <s v="In The Stix Broadband LLC"/>
    <n v="2053.8000000000002"/>
    <n v="0"/>
    <n v="2053.8000000000002"/>
  </r>
  <r>
    <x v="750"/>
    <s v="NTP"/>
    <s v="Qubit Networks, LLC"/>
    <n v="301110.5"/>
    <n v="0"/>
    <n v="301110.5"/>
  </r>
  <r>
    <x v="751"/>
    <s v="NTP"/>
    <s v="Phoenix Communication Solutions LLC"/>
    <n v="0"/>
    <n v="7500"/>
    <n v="7500"/>
  </r>
  <r>
    <x v="752"/>
    <s v="PRIV"/>
    <s v="RockIT Consulting LLC."/>
    <n v="307885.23"/>
    <n v="0"/>
    <n v="307885.23"/>
  </r>
  <r>
    <x v="753"/>
    <s v="LRES"/>
    <s v="X-act Technology Solutions, Inc"/>
    <n v="273961.33"/>
    <n v="0"/>
    <n v="273961.33"/>
  </r>
  <r>
    <x v="754"/>
    <s v="ISP"/>
    <s v="E&amp;E Educational Services Inc."/>
    <n v="148002.25"/>
    <n v="0"/>
    <n v="148002.25"/>
  </r>
  <r>
    <x v="755"/>
    <s v="ISP"/>
    <s v="Indianola Muncipal Utilities"/>
    <n v="1904.5"/>
    <n v="0"/>
    <n v="1904.5"/>
  </r>
  <r>
    <x v="756"/>
    <s v="NTP"/>
    <s v="North River IT Services Co."/>
    <n v="169378.27"/>
    <n v="0"/>
    <n v="169378.27"/>
  </r>
  <r>
    <x v="757"/>
    <s v="ISP"/>
    <s v="Cogeco US Enterprise, LLC"/>
    <n v="21659.62"/>
    <n v="0"/>
    <n v="21659.62"/>
  </r>
  <r>
    <x v="758"/>
    <s v="ISP"/>
    <s v="TCSI, Inc."/>
    <n v="180806.45"/>
    <n v="0"/>
    <n v="180806.45"/>
  </r>
  <r>
    <x v="759"/>
    <s v="PRIV"/>
    <s v="Lazerware Inc."/>
    <n v="0"/>
    <n v="3086.34"/>
    <n v="3086.34"/>
  </r>
  <r>
    <x v="760"/>
    <s v="PRIV"/>
    <s v="DataVizion, LLC"/>
    <n v="71764.399999999994"/>
    <n v="0"/>
    <n v="71764.399999999994"/>
  </r>
  <r>
    <x v="761"/>
    <s v="ISP"/>
    <s v="Co-Mo Comm, Inc."/>
    <n v="0"/>
    <n v="407.96"/>
    <n v="407.96"/>
  </r>
  <r>
    <x v="762"/>
    <s v="COX"/>
    <s v="GM Data Communications, Inc"/>
    <n v="3427.39"/>
    <n v="0"/>
    <n v="3427.39"/>
  </r>
  <r>
    <x v="763"/>
    <s v="PRIV"/>
    <s v="Essential Network Technologies, LLC"/>
    <n v="209846.15"/>
    <n v="0"/>
    <n v="209846.15"/>
  </r>
  <r>
    <x v="764"/>
    <s v="PRIV"/>
    <s v="CRMSA, LLC"/>
    <n v="353258.05"/>
    <n v="0"/>
    <n v="353258.05"/>
  </r>
  <r>
    <x v="765"/>
    <s v="ISP"/>
    <s v="Snowcloud Services, LLC"/>
    <n v="5643"/>
    <n v="0"/>
    <n v="5643"/>
  </r>
  <r>
    <x v="766"/>
    <s v="NTP"/>
    <s v="Envision Technology Advisors, LLC"/>
    <n v="0"/>
    <n v="1270.92"/>
    <n v="1270.92"/>
  </r>
  <r>
    <x v="767"/>
    <s v="ISP"/>
    <s v="Metropolitan Educational Technology Association"/>
    <n v="623103.13"/>
    <n v="0"/>
    <n v="623103.13"/>
  </r>
  <r>
    <x v="768"/>
    <s v="NTP"/>
    <s v="Nicholas Heimler"/>
    <n v="0"/>
    <n v="8303.2199999999993"/>
    <n v="8303.2199999999993"/>
  </r>
  <r>
    <x v="769"/>
    <s v="NTP"/>
    <s v="20/20 Technologies LLC"/>
    <n v="95458.72"/>
    <n v="0"/>
    <n v="95458.72"/>
  </r>
  <r>
    <x v="770"/>
    <s v="ISP"/>
    <s v="Avent Technology Group, Inc."/>
    <n v="602117.02"/>
    <n v="0"/>
    <n v="602117.02"/>
  </r>
  <r>
    <x v="771"/>
    <s v="ISP"/>
    <s v="Whitestone Community Association"/>
    <n v="27000"/>
    <n v="0"/>
    <n v="27000"/>
  </r>
  <r>
    <x v="772"/>
    <s v="NTP"/>
    <s v="BlueAlly Technology Solutions LLC"/>
    <n v="87421.64"/>
    <n v="35647.5"/>
    <n v="123069.14"/>
  </r>
  <r>
    <x v="773"/>
    <s v="NTP"/>
    <s v="Source One Technology, Inc."/>
    <n v="8540.5"/>
    <n v="44334.76"/>
    <n v="52875.26"/>
  </r>
  <r>
    <x v="774"/>
    <s v="NTP"/>
    <s v="QuadStar Digital Guidance, Inc"/>
    <n v="0"/>
    <n v="28436.36"/>
    <n v="28436.36"/>
  </r>
  <r>
    <x v="775"/>
    <s v="CAP"/>
    <s v="Totelcom Networks, LLC"/>
    <n v="1200"/>
    <n v="0"/>
    <n v="1200"/>
  </r>
  <r>
    <x v="776"/>
    <s v="NTP"/>
    <s v="STEP CG, LLC"/>
    <n v="361314.45"/>
    <n v="0"/>
    <n v="361314.45"/>
  </r>
  <r>
    <x v="777"/>
    <s v="COX"/>
    <s v="Network Craze Technologies Inc"/>
    <n v="8780"/>
    <n v="0"/>
    <n v="8780"/>
  </r>
  <r>
    <x v="778"/>
    <s v="COX"/>
    <s v="Total Infrastructure Solutions"/>
    <n v="0"/>
    <n v="13737.93"/>
    <n v="13737.93"/>
  </r>
  <r>
    <x v="779"/>
    <s v="NTP"/>
    <s v="ThomasFive Inc."/>
    <n v="0"/>
    <n v="49588.959999999999"/>
    <n v="49588.959999999999"/>
  </r>
  <r>
    <x v="780"/>
    <s v="NTP"/>
    <s v="Knowing Technologies, LLC"/>
    <n v="13247.07"/>
    <n v="0"/>
    <n v="13247.07"/>
  </r>
  <r>
    <x v="781"/>
    <s v="ISP"/>
    <s v="San Luis Valley Rural Electric Cooperative, Inc."/>
    <n v="1771.22"/>
    <n v="0"/>
    <n v="1771.22"/>
  </r>
  <r>
    <x v="782"/>
    <s v="PRIV"/>
    <s v="Neely Communications Inc."/>
    <n v="9652.27"/>
    <n v="0"/>
    <n v="9652.27"/>
  </r>
  <r>
    <x v="783"/>
    <s v="LRES"/>
    <s v="Sooner Technology LLC"/>
    <n v="50438.69"/>
    <n v="0"/>
    <n v="50438.69"/>
  </r>
  <r>
    <x v="784"/>
    <s v="NTP"/>
    <s v="CP Green Hills, LLC"/>
    <n v="16529.099999999999"/>
    <n v="3610.8"/>
    <n v="20139.900000000001"/>
  </r>
  <r>
    <x v="785"/>
    <s v="LRES"/>
    <s v="Continental Resources Inc"/>
    <n v="210600"/>
    <n v="0"/>
    <n v="210600"/>
  </r>
  <r>
    <x v="786"/>
    <s v="PRIV"/>
    <s v="BorderLAN Inc."/>
    <n v="70060.36"/>
    <n v="0"/>
    <n v="70060.36"/>
  </r>
  <r>
    <x v="787"/>
    <s v="NTP"/>
    <s v="Computer Systems Resource, Inc."/>
    <n v="57183.85"/>
    <n v="0"/>
    <n v="57183.85"/>
  </r>
  <r>
    <x v="788"/>
    <s v="NTP"/>
    <s v="Computec Technical Solutions, Inc."/>
    <n v="188487.95"/>
    <n v="0"/>
    <n v="188487.95"/>
  </r>
  <r>
    <x v="789"/>
    <s v="COX"/>
    <s v="Kappa Computer Systems LLC"/>
    <n v="4579.16"/>
    <n v="0"/>
    <n v="4579.16"/>
  </r>
  <r>
    <x v="790"/>
    <s v="LRES"/>
    <s v="LCN - Division of E.G. Sawyer Co, Inc."/>
    <n v="53780.72"/>
    <n v="0"/>
    <n v="53780.72"/>
  </r>
  <r>
    <x v="791"/>
    <s v="NTP"/>
    <s v="A2D, Incorporated"/>
    <n v="8775"/>
    <n v="0"/>
    <n v="8775"/>
  </r>
  <r>
    <x v="792"/>
    <s v="NTP"/>
    <s v="Appsalute, Inc"/>
    <n v="21488"/>
    <n v="0"/>
    <n v="21488"/>
  </r>
  <r>
    <x v="793"/>
    <s v="TRES"/>
    <s v="Block Line Systems, LLC"/>
    <n v="56834"/>
    <n v="0"/>
    <n v="56834"/>
  </r>
  <r>
    <x v="794"/>
    <s v="NTP"/>
    <s v="Provantage LLC"/>
    <n v="0"/>
    <n v="11922"/>
    <n v="11922"/>
  </r>
  <r>
    <x v="795"/>
    <s v="LRES"/>
    <s v="Tek Pipeline LLC"/>
    <n v="0"/>
    <n v="17818.47"/>
    <n v="17818.47"/>
  </r>
  <r>
    <x v="796"/>
    <s v="NTP"/>
    <s v="Center Information Services"/>
    <n v="4809.1000000000004"/>
    <n v="0"/>
    <n v="4809.1000000000004"/>
  </r>
  <r>
    <x v="797"/>
    <s v="NTP"/>
    <s v="EAJ Services LLC"/>
    <n v="888"/>
    <n v="0"/>
    <n v="888"/>
  </r>
  <r>
    <x v="798"/>
    <s v="PRIV"/>
    <s v="Clark Technical Services"/>
    <n v="0"/>
    <n v="1360"/>
    <n v="1360"/>
  </r>
  <r>
    <x v="799"/>
    <s v="PRIV"/>
    <s v="ZR Systems Group LLC"/>
    <n v="0"/>
    <n v="1759.17"/>
    <n v="1759.17"/>
  </r>
  <r>
    <x v="800"/>
    <s v="NTP"/>
    <s v="Aios Group LLC"/>
    <n v="46565.3"/>
    <n v="1286.4000000000001"/>
    <n v="47851.7"/>
  </r>
  <r>
    <x v="801"/>
    <s v="PRIV"/>
    <s v="R &amp; D Industries, Inc"/>
    <n v="3460.31"/>
    <n v="0"/>
    <n v="3460.31"/>
  </r>
  <r>
    <x v="802"/>
    <s v="NTP"/>
    <s v="Technology By Design LLC"/>
    <n v="0"/>
    <n v="3862.6"/>
    <n v="3862.6"/>
  </r>
  <r>
    <x v="803"/>
    <s v="PRIV"/>
    <s v="The JDM Group"/>
    <n v="0"/>
    <n v="5914.1"/>
    <n v="5914.1"/>
  </r>
  <r>
    <x v="804"/>
    <s v="NTP"/>
    <s v="Lutz and Company"/>
    <n v="0"/>
    <n v="1085.1600000000001"/>
    <n v="1085.1600000000001"/>
  </r>
  <r>
    <x v="805"/>
    <s v="NTP"/>
    <s v="INTELLEGENT SOLUTIONS"/>
    <n v="61539.040000000001"/>
    <n v="0"/>
    <n v="61539.040000000001"/>
  </r>
  <r>
    <x v="806"/>
    <s v="NTP"/>
    <s v="Interlink Group Inc"/>
    <n v="2932.5"/>
    <n v="0"/>
    <n v="2932.5"/>
  </r>
  <r>
    <x v="807"/>
    <s v="ISP"/>
    <s v="Oso Internet Solutions, LLC"/>
    <n v="24327"/>
    <n v="0"/>
    <n v="24327"/>
  </r>
  <r>
    <x v="808"/>
    <s v="ISP"/>
    <s v="Lake Region Technology &amp; Communications, LLC"/>
    <n v="5399.9"/>
    <n v="0"/>
    <n v="5399.9"/>
  </r>
  <r>
    <x v="809"/>
    <s v="CAP"/>
    <s v="Southern California Edison Company"/>
    <n v="231318.12"/>
    <n v="0"/>
    <n v="231318.12"/>
  </r>
  <r>
    <x v="810"/>
    <s v="ISP"/>
    <s v="California Internet LP"/>
    <n v="94137.600000000006"/>
    <n v="0"/>
    <n v="94137.600000000006"/>
  </r>
  <r>
    <x v="811"/>
    <s v="COX"/>
    <s v="Cogeco US (CT), LLC"/>
    <n v="34669.54"/>
    <n v="0"/>
    <n v="34669.54"/>
  </r>
  <r>
    <x v="812"/>
    <s v="CAP"/>
    <s v="Time Warner Cable Business LLC"/>
    <n v="31584.400000000001"/>
    <n v="0"/>
    <n v="31584.400000000001"/>
  </r>
  <r>
    <x v="813"/>
    <s v="ISP"/>
    <s v="Hot Spot Broadband, Inc."/>
    <n v="6835.9"/>
    <n v="0"/>
    <n v="6835.9"/>
  </r>
  <r>
    <x v="814"/>
    <s v="NTP"/>
    <s v="ApplianSys LLC"/>
    <n v="94844.7"/>
    <n v="0"/>
    <n v="94844.7"/>
  </r>
  <r>
    <x v="815"/>
    <s v="NTP"/>
    <s v="Partner Tek, Inc."/>
    <n v="0"/>
    <n v="930.16"/>
    <n v="930.16"/>
  </r>
  <r>
    <x v="816"/>
    <s v="ISP"/>
    <s v="ALLSET SOLUTIONS CORP"/>
    <n v="42293.9"/>
    <n v="0"/>
    <n v="42293.9"/>
  </r>
  <r>
    <x v="817"/>
    <s v="NTP"/>
    <s v="VoDaVi Technologies LLC"/>
    <n v="1845.06"/>
    <n v="30952.06"/>
    <n v="32797.120000000003"/>
  </r>
  <r>
    <x v="818"/>
    <s v="ISP"/>
    <s v="Konceptio Data Services, LLC"/>
    <n v="1677.6"/>
    <n v="0"/>
    <n v="1677.6"/>
  </r>
  <r>
    <x v="819"/>
    <s v="ISP"/>
    <s v="Red-Spectrum Communications"/>
    <n v="6750"/>
    <n v="0"/>
    <n v="6750"/>
  </r>
  <r>
    <x v="820"/>
    <s v="NTP"/>
    <s v="Synaptic Systems Inc"/>
    <n v="832.8"/>
    <n v="0"/>
    <n v="832.8"/>
  </r>
  <r>
    <x v="821"/>
    <s v="ISP"/>
    <s v="Byte Networking LLC"/>
    <n v="25760"/>
    <n v="0"/>
    <n v="25760"/>
  </r>
  <r>
    <x v="822"/>
    <s v="CAP"/>
    <s v="LightStream Networks, LLC"/>
    <n v="109352.85"/>
    <n v="0"/>
    <n v="109352.85"/>
  </r>
  <r>
    <x v="823"/>
    <s v="ISP"/>
    <s v="Metronet, LLC"/>
    <n v="0"/>
    <n v="2465.34"/>
    <n v="2465.34"/>
  </r>
  <r>
    <x v="824"/>
    <s v="PRIV"/>
    <s v="Way Out Here Solutions, LLC"/>
    <n v="7069.98"/>
    <n v="0"/>
    <n v="7069.98"/>
  </r>
  <r>
    <x v="825"/>
    <s v="NTP"/>
    <s v="Sterling Computers Corporation"/>
    <n v="76846.600000000006"/>
    <n v="0"/>
    <n v="76846.600000000006"/>
  </r>
  <r>
    <x v="826"/>
    <s v="NTP"/>
    <s v="iTechnologies, LLC"/>
    <n v="0"/>
    <n v="12354"/>
    <n v="12354"/>
  </r>
  <r>
    <x v="827"/>
    <s v="PRIV"/>
    <s v="iVenture Solutions Inc."/>
    <n v="18068.55"/>
    <n v="0"/>
    <n v="18068.55"/>
  </r>
  <r>
    <x v="828"/>
    <s v="NTP"/>
    <s v="Cadence Team, Inc"/>
    <n v="93536.31"/>
    <n v="0"/>
    <n v="93536.31"/>
  </r>
  <r>
    <x v="829"/>
    <s v="PRIV"/>
    <s v="Starr Computer Soltuions. Inc."/>
    <n v="0"/>
    <n v="9565.08"/>
    <n v="9565.08"/>
  </r>
  <r>
    <x v="830"/>
    <s v="NTP"/>
    <s v="WrightCore, Inc."/>
    <n v="194171.65"/>
    <n v="0"/>
    <n v="194171.65"/>
  </r>
  <r>
    <x v="831"/>
    <s v="NTP"/>
    <s v="IP Pathways, LLC"/>
    <n v="22315.58"/>
    <n v="0"/>
    <n v="22315.58"/>
  </r>
  <r>
    <x v="832"/>
    <s v="CAP"/>
    <s v="RiverStreet Communications of NC, Inc."/>
    <n v="23808"/>
    <n v="0"/>
    <n v="23808"/>
  </r>
  <r>
    <x v="833"/>
    <s v="CAP"/>
    <s v="RiverStreet Communications of VA, Inc."/>
    <n v="38472"/>
    <n v="0"/>
    <n v="38472"/>
  </r>
  <r>
    <x v="834"/>
    <s v="PRIV"/>
    <s v="AVC Corp"/>
    <n v="15259.45"/>
    <n v="0"/>
    <n v="15259.45"/>
  </r>
  <r>
    <x v="835"/>
    <s v="NI"/>
    <s v="CRCS Inc"/>
    <n v="0"/>
    <n v="68139.009999999995"/>
    <n v="68139.009999999995"/>
  </r>
  <r>
    <x v="836"/>
    <s v="PRIV"/>
    <s v="GM Cable Contractors, Inc."/>
    <n v="0"/>
    <n v="24494.14"/>
    <n v="24494.14"/>
  </r>
  <r>
    <x v="837"/>
    <s v="NTP"/>
    <s v="City of Clarksville, Department of Electricity"/>
    <n v="98303.34"/>
    <n v="0"/>
    <n v="98303.34"/>
  </r>
  <r>
    <x v="838"/>
    <s v="ISP"/>
    <s v="Smart Networks, LLC"/>
    <n v="231798.38"/>
    <n v="0"/>
    <n v="231798.38"/>
  </r>
  <r>
    <x v="839"/>
    <s v="NTP"/>
    <s v="Xceptional Networks, Inc."/>
    <n v="21250"/>
    <n v="0"/>
    <n v="21250"/>
  </r>
  <r>
    <x v="840"/>
    <s v="PRIV"/>
    <s v="LG Fiber"/>
    <n v="32400"/>
    <n v="0"/>
    <n v="32400"/>
  </r>
  <r>
    <x v="841"/>
    <s v="NTP"/>
    <s v="Day Automation Systems, Inc."/>
    <n v="138343.97"/>
    <n v="0"/>
    <n v="138343.97"/>
  </r>
  <r>
    <x v="842"/>
    <s v="COX"/>
    <s v="Fiber link Inc"/>
    <n v="81640.97"/>
    <n v="0"/>
    <n v="81640.97"/>
  </r>
  <r>
    <x v="843"/>
    <s v="NTP"/>
    <s v="Go Cloud Inc"/>
    <n v="23290"/>
    <n v="0"/>
    <n v="23290"/>
  </r>
  <r>
    <x v="844"/>
    <s v="CAP"/>
    <s v="Media Link Telecom, LLC"/>
    <n v="138139.76999999999"/>
    <n v="0"/>
    <n v="138139.76999999999"/>
  </r>
  <r>
    <x v="845"/>
    <s v="LRES"/>
    <s v="DRD Holdings LLC"/>
    <n v="16476"/>
    <n v="0"/>
    <n v="16476"/>
  </r>
  <r>
    <x v="846"/>
    <s v="COX"/>
    <s v="Smart Tech Solutions Group Inc."/>
    <n v="0"/>
    <n v="61732.19"/>
    <n v="61732.19"/>
  </r>
  <r>
    <x v="847"/>
    <s v="CAP"/>
    <s v="Metro Fibernet LLC"/>
    <n v="53151.58"/>
    <n v="399.92"/>
    <n v="53551.5"/>
  </r>
  <r>
    <x v="848"/>
    <s v="ISP"/>
    <s v="Zoom Telcom, LLC"/>
    <n v="18403.2"/>
    <n v="0"/>
    <n v="18403.2"/>
  </r>
  <r>
    <x v="849"/>
    <s v="NTP"/>
    <s v="JComp Technologies, Inc."/>
    <n v="0"/>
    <n v="84156.04"/>
    <n v="84156.04"/>
  </r>
  <r>
    <x v="850"/>
    <s v="LRES"/>
    <s v="Computers-Typewriters, Inc."/>
    <n v="17936.96"/>
    <n v="3533.44"/>
    <n v="21470.400000000001"/>
  </r>
  <r>
    <x v="851"/>
    <s v="COX"/>
    <s v="Strtictly Technology LLC"/>
    <n v="35421.68"/>
    <n v="0"/>
    <n v="35421.68"/>
  </r>
  <r>
    <x v="852"/>
    <s v="ISP"/>
    <s v="Plains Internet, LLC"/>
    <n v="1080"/>
    <n v="0"/>
    <n v="1080"/>
  </r>
  <r>
    <x v="853"/>
    <s v="PRIV"/>
    <s v="Advantage Solutions LLC"/>
    <n v="3582.6"/>
    <n v="0"/>
    <n v="3582.6"/>
  </r>
  <r>
    <x v="854"/>
    <s v="PRIV"/>
    <s v="ComSource, Inc."/>
    <n v="426000.21"/>
    <n v="0"/>
    <n v="426000.21"/>
  </r>
  <r>
    <x v="855"/>
    <s v="CAP"/>
    <s v="Midwest Data Center, Inc"/>
    <n v="10570"/>
    <n v="0"/>
    <n v="10570"/>
  </r>
  <r>
    <x v="856"/>
    <s v="NTP"/>
    <s v="Invizio LLC"/>
    <n v="23476.81"/>
    <n v="0"/>
    <n v="23476.81"/>
  </r>
  <r>
    <x v="857"/>
    <s v="CAP"/>
    <s v="Everstream GLC Holding Company LLC"/>
    <n v="16500"/>
    <n v="3105"/>
    <n v="19605"/>
  </r>
  <r>
    <x v="858"/>
    <s v="PRIV"/>
    <s v="GTT Americas LLC"/>
    <n v="0"/>
    <n v="16818.46"/>
    <n v="16818.46"/>
  </r>
  <r>
    <x v="859"/>
    <s v="NTP"/>
    <s v="Encore Technologies"/>
    <n v="182197.05"/>
    <n v="0"/>
    <n v="182197.05"/>
  </r>
  <r>
    <x v="860"/>
    <s v="PRIV"/>
    <s v="Vector Tech Group"/>
    <n v="102749.25"/>
    <n v="2844"/>
    <n v="105593.25"/>
  </r>
  <r>
    <x v="861"/>
    <s v="PRIV"/>
    <s v="Fruth Group"/>
    <n v="48470.2"/>
    <n v="0"/>
    <n v="48470.2"/>
  </r>
  <r>
    <x v="862"/>
    <s v="PRIV"/>
    <s v="Bamboo EdTech"/>
    <n v="99817.66"/>
    <n v="17158.080000000002"/>
    <n v="116975.74"/>
  </r>
  <r>
    <x v="863"/>
    <s v="NTP"/>
    <s v="Lauren Elizabeth Burke"/>
    <n v="6544.07"/>
    <n v="0"/>
    <n v="6544.07"/>
  </r>
  <r>
    <x v="864"/>
    <s v="ISP"/>
    <s v="DMEA Utilities Services, LLC"/>
    <n v="15125.13"/>
    <n v="0"/>
    <n v="15125.13"/>
  </r>
  <r>
    <x v="865"/>
    <s v="PRIV"/>
    <s v="RedGear LLC"/>
    <n v="61682.12"/>
    <n v="0"/>
    <n v="61682.12"/>
  </r>
  <r>
    <x v="866"/>
    <s v="ISP"/>
    <s v="Atlantic Seawinds Communications, LLC"/>
    <n v="3671.46"/>
    <n v="0"/>
    <n v="3671.46"/>
  </r>
  <r>
    <x v="867"/>
    <s v="NTP"/>
    <s v="Cabling Specialists, Inc."/>
    <n v="0"/>
    <n v="6690.48"/>
    <n v="6690.48"/>
  </r>
  <r>
    <x v="868"/>
    <s v="NTP"/>
    <s v="Blue Spruce Technologies, Inc"/>
    <n v="5478.75"/>
    <n v="0"/>
    <n v="5478.75"/>
  </r>
  <r>
    <x v="869"/>
    <s v="ISP"/>
    <s v="OpenCape Corporation"/>
    <n v="63126.6"/>
    <n v="0"/>
    <n v="63126.6"/>
  </r>
  <r>
    <x v="870"/>
    <s v="SAT"/>
    <s v="Seaport Telecommunications"/>
    <n v="4974"/>
    <n v="0"/>
    <n v="4974"/>
  </r>
  <r>
    <x v="871"/>
    <s v="COX"/>
    <s v="Hamilton Video Productions"/>
    <n v="53029"/>
    <n v="0"/>
    <n v="53029"/>
  </r>
  <r>
    <x v="872"/>
    <s v="PRIV"/>
    <s v="American Utility Contractor,LLC"/>
    <n v="12600"/>
    <n v="0"/>
    <n v="12600"/>
  </r>
  <r>
    <x v="873"/>
    <s v="NTP"/>
    <s v="Lakeshore IT Solutions, Inc."/>
    <n v="211778.53"/>
    <n v="0"/>
    <n v="211778.53"/>
  </r>
  <r>
    <x v="874"/>
    <s v="NTP"/>
    <s v="Clarksville Connected Utilities"/>
    <n v="22974.97"/>
    <n v="0"/>
    <n v="22974.97"/>
  </r>
  <r>
    <x v="875"/>
    <s v="NTP"/>
    <s v="EM3 Networks LLC"/>
    <n v="401916.22"/>
    <n v="0"/>
    <n v="401916.22"/>
  </r>
  <r>
    <x v="876"/>
    <s v="PRIV"/>
    <s v="Trithium Solutions"/>
    <n v="1929.89"/>
    <n v="0"/>
    <n v="1929.89"/>
  </r>
  <r>
    <x v="877"/>
    <s v="PRIV"/>
    <s v="FiberNext LLC"/>
    <n v="0"/>
    <n v="26081.599999999999"/>
    <n v="26081.599999999999"/>
  </r>
  <r>
    <x v="878"/>
    <s v="NTP"/>
    <s v="Haas Systems, Inc."/>
    <n v="0"/>
    <n v="109480"/>
    <n v="109480"/>
  </r>
  <r>
    <x v="879"/>
    <s v="LRES"/>
    <s v="RX3 Communications, Inc"/>
    <n v="14590.8"/>
    <n v="0"/>
    <n v="14590.8"/>
  </r>
  <r>
    <x v="880"/>
    <s v="NTP"/>
    <s v="Connected Consumer Consulting Group"/>
    <n v="0"/>
    <n v="620"/>
    <n v="620"/>
  </r>
  <r>
    <x v="881"/>
    <s v="NTP"/>
    <s v="Koener Electric, Inc."/>
    <n v="7080"/>
    <n v="0"/>
    <n v="7080"/>
  </r>
  <r>
    <x v="882"/>
    <s v="CAP"/>
    <s v="MCC Network Services, LLC"/>
    <n v="99664.25"/>
    <n v="0"/>
    <n v="99664.25"/>
  </r>
  <r>
    <x v="883"/>
    <s v="NTP"/>
    <s v="Gator Works Computing"/>
    <n v="0"/>
    <n v="1422.05"/>
    <n v="1422.05"/>
  </r>
  <r>
    <x v="884"/>
    <s v="ISP"/>
    <s v="Continental Divide Electric Cooperative"/>
    <n v="26858.74"/>
    <n v="0"/>
    <n v="26858.74"/>
  </r>
  <r>
    <x v="885"/>
    <s v="PRIV"/>
    <s v="Infinity Computers Inc"/>
    <n v="5448"/>
    <n v="0"/>
    <n v="5448"/>
  </r>
  <r>
    <x v="886"/>
    <s v="PRIV"/>
    <s v="Vero Fiber Networks"/>
    <n v="174879.87"/>
    <n v="0"/>
    <n v="174879.87"/>
  </r>
  <r>
    <x v="887"/>
    <s v="ISP"/>
    <s v="Community Educational Network"/>
    <n v="150685"/>
    <n v="0"/>
    <n v="150685"/>
  </r>
  <r>
    <x v="888"/>
    <s v="NTP"/>
    <s v="Omada Technologies, LLC"/>
    <n v="8341.6299999999992"/>
    <n v="0"/>
    <n v="8341.6299999999992"/>
  </r>
  <r>
    <x v="889"/>
    <s v="ISP"/>
    <s v="Stealth Broadband, LLC"/>
    <n v="8288.73"/>
    <n v="0"/>
    <n v="8288.73"/>
  </r>
  <r>
    <x v="890"/>
    <s v="VOIP"/>
    <s v="Kampung Communications, Inc"/>
    <n v="5292"/>
    <n v="0"/>
    <n v="5292"/>
  </r>
  <r>
    <x v="891"/>
    <s v="NTP"/>
    <s v="Cloud59 Networks LLC"/>
    <n v="20400"/>
    <n v="0"/>
    <n v="20400"/>
  </r>
  <r>
    <x v="892"/>
    <s v="LRES"/>
    <s v="Integrated Hosted Services INC"/>
    <n v="234119.98"/>
    <n v="0"/>
    <n v="234119.98"/>
  </r>
  <r>
    <x v="893"/>
    <s v="COX"/>
    <s v="Systematic Technologies, LLC"/>
    <n v="0"/>
    <n v="31720.2"/>
    <n v="31720.2"/>
  </r>
  <r>
    <x v="894"/>
    <s v="CAP"/>
    <s v="Charter Communications Operating, LLC"/>
    <n v="1585314.8"/>
    <n v="42625.87"/>
    <n v="1627940.67"/>
  </r>
  <r>
    <x v="895"/>
    <s v="PRIV"/>
    <s v="BHS Telecom Inc"/>
    <n v="1971.6"/>
    <n v="0"/>
    <n v="1971.6"/>
  </r>
  <r>
    <x v="896"/>
    <s v="NTP"/>
    <s v="Denmar Technologies, LLC"/>
    <n v="6754.95"/>
    <n v="0"/>
    <n v="6754.95"/>
  </r>
  <r>
    <x v="897"/>
    <s v="PRIV"/>
    <s v="Delmarva Fibercom LLC"/>
    <n v="14841.68"/>
    <n v="0"/>
    <n v="14841.68"/>
  </r>
  <r>
    <x v="898"/>
    <s v="LRES"/>
    <s v="Chase Network Services, LLC"/>
    <n v="0"/>
    <n v="9400"/>
    <n v="9400"/>
  </r>
  <r>
    <x v="899"/>
    <s v="PRIV"/>
    <s v="Victoria Electric Cooperative"/>
    <n v="35440.14"/>
    <n v="0"/>
    <n v="35440.14"/>
  </r>
  <r>
    <x v="900"/>
    <s v="ISP"/>
    <s v="Rio Blanco County"/>
    <n v="4170"/>
    <n v="0"/>
    <n v="4170"/>
  </r>
  <r>
    <x v="901"/>
    <s v="COX"/>
    <s v="Kelley Communications, Inc."/>
    <n v="0"/>
    <n v="8565.06"/>
    <n v="8565.06"/>
  </r>
  <r>
    <x v="902"/>
    <s v="NTP"/>
    <s v="MultiMedia Consulting Services, Inc."/>
    <n v="0"/>
    <n v="637.5"/>
    <n v="637.5"/>
  </r>
  <r>
    <x v="903"/>
    <s v="ISP"/>
    <s v="Newport Utilities"/>
    <n v="0"/>
    <n v="215.85"/>
    <n v="215.85"/>
  </r>
  <r>
    <x v="904"/>
    <s v="ISP"/>
    <s v="Your Town Online, inc"/>
    <n v="16124.4"/>
    <n v="0"/>
    <n v="16124.4"/>
  </r>
  <r>
    <x v="905"/>
    <s v="PRIV"/>
    <s v="SWFL IT Support LLC"/>
    <n v="29391"/>
    <n v="0"/>
    <n v="29391"/>
  </r>
  <r>
    <x v="906"/>
    <s v="NTP"/>
    <s v="Winger Contracting Company"/>
    <n v="76267.67"/>
    <n v="0"/>
    <n v="76267.67"/>
  </r>
  <r>
    <x v="907"/>
    <s v="PRIV"/>
    <s v="Supernal Systems, LLC"/>
    <n v="1778.39"/>
    <n v="0"/>
    <n v="1778.39"/>
  </r>
  <r>
    <x v="908"/>
    <s v="PRIV"/>
    <s v="Wyebot, Inc."/>
    <n v="681233.08"/>
    <n v="2400"/>
    <n v="683633.08"/>
  </r>
  <r>
    <x v="909"/>
    <s v="ISP"/>
    <s v="Velocity Fiber, LLC"/>
    <n v="59477.09"/>
    <n v="0"/>
    <n v="59477.09"/>
  </r>
  <r>
    <x v="910"/>
    <s v="SAT"/>
    <s v="Sateo Inc dba Microcom"/>
    <n v="16419"/>
    <n v="0"/>
    <n v="16419"/>
  </r>
  <r>
    <x v="911"/>
    <s v="ISP"/>
    <s v="GoSEMO, LLC"/>
    <n v="2904.3"/>
    <n v="0"/>
    <n v="2904.3"/>
  </r>
  <r>
    <x v="912"/>
    <s v="ISP"/>
    <s v="BerryComm LLC"/>
    <n v="14127.75"/>
    <n v="0"/>
    <n v="14127.75"/>
  </r>
  <r>
    <x v="913"/>
    <s v="ISP"/>
    <s v="Satview Broadband LTD"/>
    <n v="57570.3"/>
    <n v="0"/>
    <n v="57570.3"/>
  </r>
  <r>
    <x v="914"/>
    <s v="COX"/>
    <s v="Cogeco US (NH-ME), LLC"/>
    <n v="984"/>
    <n v="0"/>
    <n v="984"/>
  </r>
  <r>
    <x v="915"/>
    <s v="NTP"/>
    <s v="Sarvicus LLC"/>
    <n v="195827.6"/>
    <n v="0"/>
    <n v="195827.6"/>
  </r>
  <r>
    <x v="916"/>
    <s v="COX"/>
    <s v="YCM Solutions Inc"/>
    <n v="64852.14"/>
    <n v="0"/>
    <n v="64852.14"/>
  </r>
  <r>
    <x v="917"/>
    <s v="NTP"/>
    <s v="Complete Technology Solutions, LLC"/>
    <n v="388.45"/>
    <n v="0"/>
    <n v="388.45"/>
  </r>
  <r>
    <x v="918"/>
    <s v="NTP"/>
    <s v="Sohotogo LLC"/>
    <n v="1678.16"/>
    <n v="0"/>
    <n v="1678.16"/>
  </r>
  <r>
    <x v="919"/>
    <s v="NTP"/>
    <s v="Geaux Techie"/>
    <n v="3240"/>
    <n v="0"/>
    <n v="3240"/>
  </r>
  <r>
    <x v="920"/>
    <s v="NTP"/>
    <s v="1 Accord Technologies, LLC."/>
    <n v="262240.25"/>
    <n v="0"/>
    <n v="262240.25"/>
  </r>
  <r>
    <x v="921"/>
    <s v="DAT"/>
    <s v="Roc Pile Industries LLC"/>
    <n v="16290.05"/>
    <n v="0"/>
    <n v="16290.05"/>
  </r>
  <r>
    <x v="922"/>
    <s v="ISP"/>
    <s v="CherryRoad Technologies Inc."/>
    <n v="694985.58"/>
    <n v="0"/>
    <n v="694985.58"/>
  </r>
  <r>
    <x v="923"/>
    <s v="NTP"/>
    <s v="Advanced Network Professionals LLC"/>
    <n v="51811.73"/>
    <n v="0"/>
    <n v="51811.73"/>
  </r>
  <r>
    <x v="924"/>
    <s v="NTP"/>
    <s v="MerIT Network Solutions, Inc"/>
    <n v="8500"/>
    <n v="0"/>
    <n v="8500"/>
  </r>
  <r>
    <x v="925"/>
    <s v="ISP"/>
    <s v="TELECOMMUNICATIONS FIRM LLC"/>
    <n v="8296.36"/>
    <n v="0"/>
    <n v="8296.36"/>
  </r>
  <r>
    <x v="926"/>
    <s v="COX"/>
    <s v="Dynamic Tech Solutions Inc"/>
    <n v="6241.28"/>
    <n v="0"/>
    <n v="6241.28"/>
  </r>
  <r>
    <x v="927"/>
    <s v="ISP"/>
    <s v="AVENT TECH INC"/>
    <n v="3915"/>
    <n v="0"/>
    <n v="3915"/>
  </r>
  <r>
    <x v="928"/>
    <s v="VOIP"/>
    <s v="Oklahoma Fiber, LLC"/>
    <n v="5224"/>
    <n v="0"/>
    <n v="5224"/>
  </r>
  <r>
    <x v="929"/>
    <s v="ISP"/>
    <s v="Ntera, LLC"/>
    <n v="1283.97"/>
    <n v="0"/>
    <n v="1283.97"/>
  </r>
  <r>
    <x v="930"/>
    <s v="LRES"/>
    <s v="Temprano Techvestors, Inc"/>
    <n v="0"/>
    <n v="5139.95"/>
    <n v="5139.95"/>
  </r>
  <r>
    <x v="931"/>
    <s v="PRIV"/>
    <s v="Triad Network Technologies"/>
    <n v="0"/>
    <n v="4359.2299999999996"/>
    <n v="4359.2299999999996"/>
  </r>
  <r>
    <x v="932"/>
    <s v="NTP"/>
    <s v="EduTEKS Inc"/>
    <n v="19997.400000000001"/>
    <n v="0"/>
    <n v="19997.400000000001"/>
  </r>
  <r>
    <x v="933"/>
    <s v="COX"/>
    <s v="Prime Communications, LLC"/>
    <n v="21246.54"/>
    <n v="0"/>
    <n v="21246.54"/>
  </r>
  <r>
    <x v="934"/>
    <s v="NTP"/>
    <s v="Innate Networks, LLC"/>
    <n v="99882.52"/>
    <n v="0"/>
    <n v="99882.52"/>
  </r>
  <r>
    <x v="935"/>
    <s v="PRIV"/>
    <s v="Rising Sun Technologies Electrical LLC"/>
    <n v="164454.81"/>
    <n v="0"/>
    <n v="164454.81"/>
  </r>
  <r>
    <x v="936"/>
    <s v="COX"/>
    <s v="Christensen Telecommunications"/>
    <n v="11623.65"/>
    <n v="0"/>
    <n v="11623.65"/>
  </r>
  <r>
    <x v="937"/>
    <s v="ISP"/>
    <s v="Regional Media Corporation, Inc."/>
    <n v="9775"/>
    <n v="0"/>
    <n v="9775"/>
  </r>
  <r>
    <x v="938"/>
    <s v="NTP"/>
    <s v="HSCdata, Inc."/>
    <n v="22815.87"/>
    <n v="0"/>
    <n v="22815.87"/>
  </r>
  <r>
    <x v="939"/>
    <s v="ISP"/>
    <s v="HSC Solutions LLC"/>
    <n v="84309.36"/>
    <n v="0"/>
    <n v="84309.36"/>
  </r>
  <r>
    <x v="940"/>
    <s v="COX"/>
    <s v="BLM Technologies of Florida, LLC"/>
    <n v="51477.94"/>
    <n v="0"/>
    <n v="51477.94"/>
  </r>
  <r>
    <x v="941"/>
    <s v="PRIV"/>
    <s v="Kendra IT Consulting"/>
    <n v="5778.5"/>
    <n v="0"/>
    <n v="5778.5"/>
  </r>
  <r>
    <x v="942"/>
    <s v="NTP"/>
    <s v="Stratosphere Solutions"/>
    <n v="78164.100000000006"/>
    <n v="0"/>
    <n v="78164.100000000006"/>
  </r>
  <r>
    <x v="943"/>
    <s v="PRIV"/>
    <s v="Shelton Electrical Products, LLC"/>
    <n v="96285.14"/>
    <n v="0"/>
    <n v="96285.14"/>
  </r>
  <r>
    <x v="944"/>
    <s v="PRIV"/>
    <s v="JSCM Group"/>
    <n v="0"/>
    <n v="6643.68"/>
    <n v="6643.68"/>
  </r>
  <r>
    <x v="945"/>
    <s v="NTP"/>
    <s v="Computer Repair Systems"/>
    <n v="5352.45"/>
    <n v="0"/>
    <n v="5352.45"/>
  </r>
  <r>
    <x v="946"/>
    <s v="ISP"/>
    <s v="Veragy Solutions LLC"/>
    <n v="4116.07"/>
    <n v="0"/>
    <n v="4116.07"/>
  </r>
  <r>
    <x v="947"/>
    <s v="VOIP"/>
    <s v="Telegia Communications, Inc."/>
    <n v="4047.3"/>
    <n v="0"/>
    <n v="4047.3"/>
  </r>
  <r>
    <x v="948"/>
    <s v="PRIV"/>
    <s v="Saturn Business Systems, Inc."/>
    <n v="5381.86"/>
    <n v="0"/>
    <n v="5381.86"/>
  </r>
  <r>
    <x v="949"/>
    <s v="NTP"/>
    <s v="Trace3, LLC"/>
    <n v="27640.67"/>
    <n v="0"/>
    <n v="27640.67"/>
  </r>
  <r>
    <x v="950"/>
    <s v="VOIP"/>
    <s v="Orange County REMC"/>
    <n v="8160"/>
    <n v="0"/>
    <n v="8160"/>
  </r>
  <r>
    <x v="951"/>
    <s v="NTP"/>
    <s v="SWIFT Services LLC"/>
    <n v="1199.8800000000001"/>
    <n v="0"/>
    <n v="1199.8800000000001"/>
  </r>
  <r>
    <x v="952"/>
    <s v="ISP"/>
    <s v="Greenfield Community Energy and Technology"/>
    <n v="2710.29"/>
    <n v="0"/>
    <n v="2710.29"/>
  </r>
  <r>
    <x v="953"/>
    <s v="NTP"/>
    <s v="Calian Corp"/>
    <n v="10145.86"/>
    <n v="0"/>
    <n v="10145.86"/>
  </r>
  <r>
    <x v="954"/>
    <s v="PRIV"/>
    <s v="S R Computer and Consulting"/>
    <n v="19732.21"/>
    <n v="0"/>
    <n v="19732.21"/>
  </r>
  <r>
    <x v="955"/>
    <s v="CAP"/>
    <s v="Foursight Communications LLC"/>
    <n v="0"/>
    <n v="335.98"/>
    <n v="335.98"/>
  </r>
  <r>
    <x v="956"/>
    <s v="PRIV"/>
    <s v="Pommil LLC"/>
    <n v="37485"/>
    <n v="0"/>
    <n v="37485"/>
  </r>
  <r>
    <x v="957"/>
    <s v="ISP"/>
    <s v="Hunt Land Holdings, LLC"/>
    <n v="43866.9"/>
    <n v="2388"/>
    <n v="46254.9"/>
  </r>
  <r>
    <x v="958"/>
    <s v="NTP"/>
    <s v="Winter Solutions, Inc."/>
    <n v="19968"/>
    <n v="0"/>
    <n v="19968"/>
  </r>
  <r>
    <x v="959"/>
    <s v="NTP"/>
    <s v="Ptolemy Group"/>
    <n v="25367.040000000001"/>
    <n v="0"/>
    <n v="25367.040000000001"/>
  </r>
  <r>
    <x v="960"/>
    <s v="PRIV"/>
    <s v="Cape Romain Solutions Inc."/>
    <n v="6570.13"/>
    <n v="0"/>
    <n v="6570.13"/>
  </r>
  <r>
    <x v="961"/>
    <s v="PRIV"/>
    <s v="Elevate Technology Partners LLC"/>
    <n v="48374.5"/>
    <n v="0"/>
    <n v="48374.5"/>
  </r>
  <r>
    <x v="962"/>
    <s v="NTP"/>
    <s v="Technology Solutions"/>
    <n v="12800"/>
    <n v="0"/>
    <n v="12800"/>
  </r>
  <r>
    <x v="963"/>
    <s v="PRIV"/>
    <s v="Computer Network Solutions"/>
    <n v="40864.800000000003"/>
    <n v="0"/>
    <n v="40864.800000000003"/>
  </r>
  <r>
    <x v="964"/>
    <s v="ISP"/>
    <s v="Eastern Indiana WIFI"/>
    <n v="10500"/>
    <n v="0"/>
    <n v="10500"/>
  </r>
  <r>
    <x v="965"/>
    <s v="PRIV"/>
    <s v="Affirmed Technologies"/>
    <n v="10527.25"/>
    <n v="0"/>
    <n v="10527.25"/>
  </r>
  <r>
    <x v="966"/>
    <s v="NTP"/>
    <s v="Virginia Technology Solutions"/>
    <n v="16181.49"/>
    <n v="0"/>
    <n v="16181.49"/>
  </r>
  <r>
    <x v="967"/>
    <s v="ISP"/>
    <s v="Appalachian Broadband Technologies, LLC"/>
    <n v="52850"/>
    <n v="0"/>
    <n v="52850"/>
  </r>
  <r>
    <x v="968"/>
    <s v="PRIV"/>
    <s v="MakingITHappen Services LLC"/>
    <n v="0"/>
    <n v="1800"/>
    <n v="1800"/>
  </r>
  <r>
    <x v="969"/>
    <s v="NTP"/>
    <s v="Consilium, Inc."/>
    <n v="0"/>
    <n v="68"/>
    <n v="68"/>
  </r>
  <r>
    <x v="970"/>
    <s v="PRIV"/>
    <s v="Wade Advantage, LLC"/>
    <n v="12488.2"/>
    <n v="0"/>
    <n v="12488.2"/>
  </r>
  <r>
    <x v="971"/>
    <s v="ISP"/>
    <s v="DRP-Consulting LLC"/>
    <n v="5159.6400000000003"/>
    <n v="0"/>
    <n v="5159.6400000000003"/>
  </r>
  <r>
    <x v="972"/>
    <s v="NTP"/>
    <s v="TechnologyLab, LLC"/>
    <n v="1700"/>
    <n v="52343"/>
    <n v="54043"/>
  </r>
  <r>
    <x v="973"/>
    <s v="COX"/>
    <s v="Cyber Tactical Solutions, LLC"/>
    <n v="30519.25"/>
    <n v="0"/>
    <n v="30519.25"/>
  </r>
  <r>
    <x v="974"/>
    <s v="PRIV"/>
    <s v="UMVLT LLC"/>
    <n v="11280"/>
    <n v="0"/>
    <n v="11280"/>
  </r>
  <r>
    <x v="975"/>
    <s v="NTP"/>
    <s v="New Era Networks LLC"/>
    <n v="21106.5"/>
    <n v="0"/>
    <n v="21106.5"/>
  </r>
  <r>
    <x v="976"/>
    <s v="ISP"/>
    <s v="City of Loveland - Municipal Fiber"/>
    <n v="1099.8800000000001"/>
    <n v="0"/>
    <n v="1099.8800000000001"/>
  </r>
  <r>
    <x v="977"/>
    <s v="NTP"/>
    <s v="MGM Communications"/>
    <n v="0"/>
    <n v="1800"/>
    <n v="1800"/>
  </r>
  <r>
    <x v="978"/>
    <s v="VOIP"/>
    <s v="Dyopath, LLC"/>
    <n v="67477.5"/>
    <n v="0"/>
    <n v="67477.5"/>
  </r>
  <r>
    <x v="979"/>
    <s v="TEN"/>
    <s v="Nerds Xpress LLC"/>
    <n v="28260.5"/>
    <n v="0"/>
    <n v="28260.5"/>
  </r>
  <r>
    <x v="980"/>
    <s v="PRIV"/>
    <s v="NAV Systems LLC"/>
    <n v="0"/>
    <n v="25600"/>
    <n v="25600"/>
  </r>
  <r>
    <x v="981"/>
    <s v="NTP"/>
    <s v="Orion Network Solutions LLC"/>
    <n v="17252"/>
    <n v="0"/>
    <n v="17252"/>
  </r>
  <r>
    <x v="982"/>
    <s v="NTP"/>
    <s v="BDH Information Technology, LLC"/>
    <n v="9601.0300000000007"/>
    <n v="0"/>
    <n v="9601.0300000000007"/>
  </r>
  <r>
    <x v="983"/>
    <s v="NTP"/>
    <s v="XerographiX East TX, Inc"/>
    <n v="58648"/>
    <n v="0"/>
    <n v="58648"/>
  </r>
  <r>
    <x v="984"/>
    <s v="PRIV"/>
    <s v="Dalen Sargent"/>
    <n v="20812.490000000002"/>
    <n v="0"/>
    <n v="20812.490000000002"/>
  </r>
  <r>
    <x v="985"/>
    <s v="NTP"/>
    <s v="Integrated Technology &amp; Security, LLC"/>
    <n v="39255.11"/>
    <n v="0"/>
    <n v="39255.11"/>
  </r>
  <r>
    <x v="986"/>
    <s v="NTP"/>
    <s v="Reboot Systems LLC"/>
    <n v="3825"/>
    <n v="0"/>
    <n v="3825"/>
  </r>
  <r>
    <x v="987"/>
    <s v="ISP"/>
    <s v="CCG SOLUTION"/>
    <n v="0"/>
    <n v="33926.400000000001"/>
    <n v="33926.400000000001"/>
  </r>
  <r>
    <x v="988"/>
    <s v="COX"/>
    <s v="Strategic Data Storage Inc"/>
    <n v="5376"/>
    <n v="0"/>
    <n v="5376"/>
  </r>
  <r>
    <x v="989"/>
    <s v="LRES"/>
    <s v="People Driven Technology, Inc"/>
    <n v="50347.75"/>
    <n v="14864.58"/>
    <n v="65212.33"/>
  </r>
  <r>
    <x v="990"/>
    <s v="ISP"/>
    <s v="ERC Broadband LLC"/>
    <n v="4125.42"/>
    <n v="0"/>
    <n v="4125.42"/>
  </r>
  <r>
    <x v="991"/>
    <s v="NTP"/>
    <s v="Total Data Solutions, L.L.C."/>
    <n v="1200"/>
    <n v="0"/>
    <n v="1200"/>
  </r>
  <r>
    <x v="992"/>
    <s v="PRIV"/>
    <s v="Five Nines Technology Group, Inc."/>
    <n v="0"/>
    <n v="5367.44"/>
    <n v="5367.44"/>
  </r>
  <r>
    <x v="993"/>
    <s v="PRIV"/>
    <s v="Elite Customer Centered Solutions of New Mexico"/>
    <n v="29267.200000000001"/>
    <n v="0"/>
    <n v="29267.200000000001"/>
  </r>
  <r>
    <x v="994"/>
    <s v="NTP"/>
    <s v="Imperium Data Networks, LLC"/>
    <n v="50510.73"/>
    <n v="0"/>
    <n v="50510.73"/>
  </r>
  <r>
    <x v="995"/>
    <s v="VOIP"/>
    <s v="Hotwire Tellecom"/>
    <n v="0"/>
    <n v="27300.29"/>
    <n v="27300.29"/>
  </r>
  <r>
    <x v="996"/>
    <s v="PRIV"/>
    <s v="Orchard Investments, LLC"/>
    <n v="7372.56"/>
    <n v="0"/>
    <n v="7372.56"/>
  </r>
  <r>
    <x v="997"/>
    <s v="NTP"/>
    <s v="Watkins Security, LLC"/>
    <n v="18342.599999999999"/>
    <n v="0"/>
    <n v="18342.599999999999"/>
  </r>
  <r>
    <x v="998"/>
    <s v="COX"/>
    <s v="Associated IT Services LLC"/>
    <n v="5376"/>
    <n v="0"/>
    <n v="5376"/>
  </r>
  <r>
    <x v="999"/>
    <s v="NI"/>
    <s v="IT Guys, LLC"/>
    <n v="7268.14"/>
    <n v="0"/>
    <n v="7268.14"/>
  </r>
  <r>
    <x v="1000"/>
    <s v="NI"/>
    <s v="FTI Services, Inc."/>
    <n v="0"/>
    <n v="7590.76"/>
    <n v="7590.76"/>
  </r>
  <r>
    <x v="1001"/>
    <s v="ISP"/>
    <s v="Yireh Networks Services LLC"/>
    <n v="18900"/>
    <n v="0"/>
    <n v="18900"/>
  </r>
  <r>
    <x v="1002"/>
    <s v="NI"/>
    <s v="Book 3 Enterprises, Inc."/>
    <n v="29773.21"/>
    <n v="0"/>
    <n v="29773.21"/>
  </r>
  <r>
    <x v="1003"/>
    <s v="NTP"/>
    <s v="The HITCO Company"/>
    <n v="21188.09"/>
    <n v="0"/>
    <n v="21188.09"/>
  </r>
  <r>
    <x v="1004"/>
    <s v="NI"/>
    <s v="Oberlander Electric Co."/>
    <n v="0"/>
    <n v="23782.5"/>
    <n v="23782.5"/>
  </r>
  <r>
    <x v="1005"/>
    <s v="NTP"/>
    <s v="ParksideTech"/>
    <n v="3200"/>
    <n v="0"/>
    <n v="3200"/>
  </r>
  <r>
    <x v="1006"/>
    <s v="NI"/>
    <s v="Ross I.T. Services, Inc."/>
    <n v="0"/>
    <n v="1341.67"/>
    <n v="1341.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011" firstHeaderRow="1" firstDataRow="1" firstDataCol="1"/>
  <pivotFields count="6">
    <pivotField axis="axisRow" showAll="0">
      <items count="10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t="default"/>
      </items>
    </pivotField>
    <pivotField showAll="0"/>
    <pivotField showAll="0"/>
    <pivotField numFmtId="8" showAll="0"/>
    <pivotField numFmtId="8" showAll="0"/>
    <pivotField dataField="1" numFmtId="8" showAll="0"/>
  </pivotFields>
  <rowFields count="1">
    <field x="0"/>
  </rowFields>
  <rowItems count="100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 t="grand">
      <x/>
    </i>
  </rowItems>
  <colItems count="1">
    <i/>
  </colItems>
  <dataFields count="1">
    <dataField name="Sum of Total Payment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11"/>
  <sheetViews>
    <sheetView topLeftCell="A974" workbookViewId="0">
      <selection activeCell="G1007" sqref="G1007"/>
    </sheetView>
  </sheetViews>
  <sheetFormatPr defaultRowHeight="14.5" x14ac:dyDescent="0.35"/>
  <cols>
    <col min="1" max="1" width="12.36328125" bestFit="1" customWidth="1"/>
    <col min="2" max="2" width="20.26953125" bestFit="1" customWidth="1"/>
  </cols>
  <sheetData>
    <row r="3" spans="1:2" x14ac:dyDescent="0.35">
      <c r="A3" s="10" t="s">
        <v>1026</v>
      </c>
      <c r="B3" t="s">
        <v>1028</v>
      </c>
    </row>
    <row r="4" spans="1:2" x14ac:dyDescent="0.35">
      <c r="A4" s="11">
        <v>143000013</v>
      </c>
      <c r="B4" s="9">
        <v>170081.24</v>
      </c>
    </row>
    <row r="5" spans="1:2" x14ac:dyDescent="0.35">
      <c r="A5" s="11">
        <v>143000014</v>
      </c>
      <c r="B5" s="9">
        <v>859168.71</v>
      </c>
    </row>
    <row r="6" spans="1:2" x14ac:dyDescent="0.35">
      <c r="A6" s="11">
        <v>143000093</v>
      </c>
      <c r="B6" s="9">
        <v>4088.74</v>
      </c>
    </row>
    <row r="7" spans="1:2" x14ac:dyDescent="0.35">
      <c r="A7" s="11">
        <v>143000131</v>
      </c>
      <c r="B7" s="9">
        <v>2319.1999999999998</v>
      </c>
    </row>
    <row r="8" spans="1:2" x14ac:dyDescent="0.35">
      <c r="A8" s="11">
        <v>143000989</v>
      </c>
      <c r="B8" s="9">
        <v>123914.49</v>
      </c>
    </row>
    <row r="9" spans="1:2" x14ac:dyDescent="0.35">
      <c r="A9" s="11">
        <v>143001102</v>
      </c>
      <c r="B9" s="9">
        <v>61404.39</v>
      </c>
    </row>
    <row r="10" spans="1:2" x14ac:dyDescent="0.35">
      <c r="A10" s="11">
        <v>143001110</v>
      </c>
      <c r="B10" s="9">
        <v>15938.08</v>
      </c>
    </row>
    <row r="11" spans="1:2" x14ac:dyDescent="0.35">
      <c r="A11" s="11">
        <v>143001133</v>
      </c>
      <c r="B11" s="9">
        <v>12947.9</v>
      </c>
    </row>
    <row r="12" spans="1:2" x14ac:dyDescent="0.35">
      <c r="A12" s="11">
        <v>143001157</v>
      </c>
      <c r="B12" s="9">
        <v>247.2</v>
      </c>
    </row>
    <row r="13" spans="1:2" x14ac:dyDescent="0.35">
      <c r="A13" s="11">
        <v>143001169</v>
      </c>
      <c r="B13" s="9">
        <v>801222.62</v>
      </c>
    </row>
    <row r="14" spans="1:2" x14ac:dyDescent="0.35">
      <c r="A14" s="11">
        <v>143001173</v>
      </c>
      <c r="B14" s="9">
        <v>238822.14</v>
      </c>
    </row>
    <row r="15" spans="1:2" x14ac:dyDescent="0.35">
      <c r="A15" s="11">
        <v>143001179</v>
      </c>
      <c r="B15" s="9">
        <v>34222.32</v>
      </c>
    </row>
    <row r="16" spans="1:2" x14ac:dyDescent="0.35">
      <c r="A16" s="11">
        <v>143001192</v>
      </c>
      <c r="B16" s="9">
        <v>55383.51</v>
      </c>
    </row>
    <row r="17" spans="1:2" x14ac:dyDescent="0.35">
      <c r="A17" s="11">
        <v>143001197</v>
      </c>
      <c r="B17" s="9">
        <v>38988.769999999997</v>
      </c>
    </row>
    <row r="18" spans="1:2" x14ac:dyDescent="0.35">
      <c r="A18" s="11">
        <v>143001200</v>
      </c>
      <c r="B18" s="9">
        <v>106003.99</v>
      </c>
    </row>
    <row r="19" spans="1:2" x14ac:dyDescent="0.35">
      <c r="A19" s="11">
        <v>143001263</v>
      </c>
      <c r="B19" s="9">
        <v>5070</v>
      </c>
    </row>
    <row r="20" spans="1:2" x14ac:dyDescent="0.35">
      <c r="A20" s="11">
        <v>143001282</v>
      </c>
      <c r="B20" s="9">
        <v>1394.1</v>
      </c>
    </row>
    <row r="21" spans="1:2" x14ac:dyDescent="0.35">
      <c r="A21" s="11">
        <v>143001305</v>
      </c>
      <c r="B21" s="9">
        <v>10112.719999999999</v>
      </c>
    </row>
    <row r="22" spans="1:2" x14ac:dyDescent="0.35">
      <c r="A22" s="11">
        <v>143001306</v>
      </c>
      <c r="B22" s="9">
        <v>96.5</v>
      </c>
    </row>
    <row r="23" spans="1:2" x14ac:dyDescent="0.35">
      <c r="A23" s="11">
        <v>143001322</v>
      </c>
      <c r="B23" s="9">
        <v>80</v>
      </c>
    </row>
    <row r="24" spans="1:2" x14ac:dyDescent="0.35">
      <c r="A24" s="11">
        <v>143001336</v>
      </c>
      <c r="B24" s="9">
        <v>3780.9</v>
      </c>
    </row>
    <row r="25" spans="1:2" x14ac:dyDescent="0.35">
      <c r="A25" s="11">
        <v>143001405</v>
      </c>
      <c r="B25" s="9">
        <v>46806</v>
      </c>
    </row>
    <row r="26" spans="1:2" x14ac:dyDescent="0.35">
      <c r="A26" s="11">
        <v>143001432</v>
      </c>
      <c r="B26" s="9">
        <v>59544.28</v>
      </c>
    </row>
    <row r="27" spans="1:2" x14ac:dyDescent="0.35">
      <c r="A27" s="11">
        <v>143001435</v>
      </c>
      <c r="B27" s="9">
        <v>101860.05</v>
      </c>
    </row>
    <row r="28" spans="1:2" x14ac:dyDescent="0.35">
      <c r="A28" s="11">
        <v>143001438</v>
      </c>
      <c r="B28" s="9">
        <v>719.92</v>
      </c>
    </row>
    <row r="29" spans="1:2" x14ac:dyDescent="0.35">
      <c r="A29" s="11">
        <v>143001448</v>
      </c>
      <c r="B29" s="9">
        <v>73554.720000000001</v>
      </c>
    </row>
    <row r="30" spans="1:2" x14ac:dyDescent="0.35">
      <c r="A30" s="11">
        <v>143001450</v>
      </c>
      <c r="B30" s="9">
        <v>41009.94</v>
      </c>
    </row>
    <row r="31" spans="1:2" x14ac:dyDescent="0.35">
      <c r="A31" s="11">
        <v>143001457</v>
      </c>
      <c r="B31" s="9">
        <v>19429.04</v>
      </c>
    </row>
    <row r="32" spans="1:2" x14ac:dyDescent="0.35">
      <c r="A32" s="11">
        <v>143001458</v>
      </c>
      <c r="B32" s="9">
        <v>42998.47</v>
      </c>
    </row>
    <row r="33" spans="1:2" x14ac:dyDescent="0.35">
      <c r="A33" s="11">
        <v>143001469</v>
      </c>
      <c r="B33" s="9">
        <v>1619.82</v>
      </c>
    </row>
    <row r="34" spans="1:2" x14ac:dyDescent="0.35">
      <c r="A34" s="11">
        <v>143001472</v>
      </c>
      <c r="B34" s="9">
        <v>1320.57</v>
      </c>
    </row>
    <row r="35" spans="1:2" x14ac:dyDescent="0.35">
      <c r="A35" s="11">
        <v>143001485</v>
      </c>
      <c r="B35" s="9">
        <v>81.03</v>
      </c>
    </row>
    <row r="36" spans="1:2" x14ac:dyDescent="0.35">
      <c r="A36" s="11">
        <v>143001500</v>
      </c>
      <c r="B36" s="9">
        <v>58622.49</v>
      </c>
    </row>
    <row r="37" spans="1:2" x14ac:dyDescent="0.35">
      <c r="A37" s="11">
        <v>143001501</v>
      </c>
      <c r="B37" s="9">
        <v>83838.03</v>
      </c>
    </row>
    <row r="38" spans="1:2" x14ac:dyDescent="0.35">
      <c r="A38" s="11">
        <v>143001502</v>
      </c>
      <c r="B38" s="9">
        <v>48043.05</v>
      </c>
    </row>
    <row r="39" spans="1:2" x14ac:dyDescent="0.35">
      <c r="A39" s="11">
        <v>143001505</v>
      </c>
      <c r="B39" s="9">
        <v>46029.81</v>
      </c>
    </row>
    <row r="40" spans="1:2" x14ac:dyDescent="0.35">
      <c r="A40" s="11">
        <v>143001515</v>
      </c>
      <c r="B40" s="9">
        <v>265.02</v>
      </c>
    </row>
    <row r="41" spans="1:2" x14ac:dyDescent="0.35">
      <c r="A41" s="11">
        <v>143001529</v>
      </c>
      <c r="B41" s="9">
        <v>322.94</v>
      </c>
    </row>
    <row r="42" spans="1:2" x14ac:dyDescent="0.35">
      <c r="A42" s="11">
        <v>143001542</v>
      </c>
      <c r="B42" s="9">
        <v>21120</v>
      </c>
    </row>
    <row r="43" spans="1:2" x14ac:dyDescent="0.35">
      <c r="A43" s="11">
        <v>143001565</v>
      </c>
      <c r="B43" s="9">
        <v>6017.16</v>
      </c>
    </row>
    <row r="44" spans="1:2" x14ac:dyDescent="0.35">
      <c r="A44" s="11">
        <v>143001566</v>
      </c>
      <c r="B44" s="9">
        <v>14485.71</v>
      </c>
    </row>
    <row r="45" spans="1:2" x14ac:dyDescent="0.35">
      <c r="A45" s="11">
        <v>143001570</v>
      </c>
      <c r="B45" s="9">
        <v>35370</v>
      </c>
    </row>
    <row r="46" spans="1:2" x14ac:dyDescent="0.35">
      <c r="A46" s="11">
        <v>143001642</v>
      </c>
      <c r="B46" s="9">
        <v>432.72</v>
      </c>
    </row>
    <row r="47" spans="1:2" x14ac:dyDescent="0.35">
      <c r="A47" s="11">
        <v>143001657</v>
      </c>
      <c r="B47" s="9">
        <v>26315.200000000001</v>
      </c>
    </row>
    <row r="48" spans="1:2" x14ac:dyDescent="0.35">
      <c r="A48" s="11">
        <v>143001674</v>
      </c>
      <c r="B48" s="9">
        <v>2257.5</v>
      </c>
    </row>
    <row r="49" spans="1:2" x14ac:dyDescent="0.35">
      <c r="A49" s="11">
        <v>143001688</v>
      </c>
      <c r="B49" s="9">
        <v>2684</v>
      </c>
    </row>
    <row r="50" spans="1:2" x14ac:dyDescent="0.35">
      <c r="A50" s="11">
        <v>143001696</v>
      </c>
      <c r="B50" s="9">
        <v>15120</v>
      </c>
    </row>
    <row r="51" spans="1:2" x14ac:dyDescent="0.35">
      <c r="A51" s="11">
        <v>143001701</v>
      </c>
      <c r="B51" s="9">
        <v>60768.14</v>
      </c>
    </row>
    <row r="52" spans="1:2" x14ac:dyDescent="0.35">
      <c r="A52" s="11">
        <v>143001724</v>
      </c>
      <c r="B52" s="9">
        <v>1183</v>
      </c>
    </row>
    <row r="53" spans="1:2" x14ac:dyDescent="0.35">
      <c r="A53" s="11">
        <v>143001727</v>
      </c>
      <c r="B53" s="9">
        <v>2095.1</v>
      </c>
    </row>
    <row r="54" spans="1:2" x14ac:dyDescent="0.35">
      <c r="A54" s="11">
        <v>143001728</v>
      </c>
      <c r="B54" s="9">
        <v>9000</v>
      </c>
    </row>
    <row r="55" spans="1:2" x14ac:dyDescent="0.35">
      <c r="A55" s="11">
        <v>143001733</v>
      </c>
      <c r="B55" s="9">
        <v>20344.990000000002</v>
      </c>
    </row>
    <row r="56" spans="1:2" x14ac:dyDescent="0.35">
      <c r="A56" s="11">
        <v>143001734</v>
      </c>
      <c r="B56" s="9">
        <v>14970</v>
      </c>
    </row>
    <row r="57" spans="1:2" x14ac:dyDescent="0.35">
      <c r="A57" s="11">
        <v>143001748</v>
      </c>
      <c r="B57" s="9">
        <v>6480</v>
      </c>
    </row>
    <row r="58" spans="1:2" x14ac:dyDescent="0.35">
      <c r="A58" s="11">
        <v>143001749</v>
      </c>
      <c r="B58" s="9">
        <v>11787</v>
      </c>
    </row>
    <row r="59" spans="1:2" x14ac:dyDescent="0.35">
      <c r="A59" s="11">
        <v>143001785</v>
      </c>
      <c r="B59" s="9">
        <v>720</v>
      </c>
    </row>
    <row r="60" spans="1:2" x14ac:dyDescent="0.35">
      <c r="A60" s="11">
        <v>143001787</v>
      </c>
      <c r="B60" s="9">
        <v>2170.6799999999998</v>
      </c>
    </row>
    <row r="61" spans="1:2" x14ac:dyDescent="0.35">
      <c r="A61" s="11">
        <v>143001817</v>
      </c>
      <c r="B61" s="9">
        <v>1377.81</v>
      </c>
    </row>
    <row r="62" spans="1:2" x14ac:dyDescent="0.35">
      <c r="A62" s="11">
        <v>143001827</v>
      </c>
      <c r="B62" s="9">
        <v>11655</v>
      </c>
    </row>
    <row r="63" spans="1:2" x14ac:dyDescent="0.35">
      <c r="A63" s="11">
        <v>143001845</v>
      </c>
      <c r="B63" s="9">
        <v>4037.91</v>
      </c>
    </row>
    <row r="64" spans="1:2" x14ac:dyDescent="0.35">
      <c r="A64" s="11">
        <v>143001848</v>
      </c>
      <c r="B64" s="9">
        <v>1600</v>
      </c>
    </row>
    <row r="65" spans="1:2" x14ac:dyDescent="0.35">
      <c r="A65" s="11">
        <v>143001855</v>
      </c>
      <c r="B65" s="9">
        <v>22788.14</v>
      </c>
    </row>
    <row r="66" spans="1:2" x14ac:dyDescent="0.35">
      <c r="A66" s="11">
        <v>143001877</v>
      </c>
      <c r="B66" s="9">
        <v>1896</v>
      </c>
    </row>
    <row r="67" spans="1:2" x14ac:dyDescent="0.35">
      <c r="A67" s="11">
        <v>143001883</v>
      </c>
      <c r="B67" s="9">
        <v>4050.6</v>
      </c>
    </row>
    <row r="68" spans="1:2" x14ac:dyDescent="0.35">
      <c r="A68" s="11">
        <v>143001888</v>
      </c>
      <c r="B68" s="9">
        <v>6011.37</v>
      </c>
    </row>
    <row r="69" spans="1:2" x14ac:dyDescent="0.35">
      <c r="A69" s="11">
        <v>143001893</v>
      </c>
      <c r="B69" s="9">
        <v>16768.740000000002</v>
      </c>
    </row>
    <row r="70" spans="1:2" x14ac:dyDescent="0.35">
      <c r="A70" s="11">
        <v>143001912</v>
      </c>
      <c r="B70" s="9">
        <v>5614.23</v>
      </c>
    </row>
    <row r="71" spans="1:2" x14ac:dyDescent="0.35">
      <c r="A71" s="11">
        <v>143001918</v>
      </c>
      <c r="B71" s="9">
        <v>1112.8800000000001</v>
      </c>
    </row>
    <row r="72" spans="1:2" x14ac:dyDescent="0.35">
      <c r="A72" s="11">
        <v>143001926</v>
      </c>
      <c r="B72" s="9">
        <v>1048.5</v>
      </c>
    </row>
    <row r="73" spans="1:2" x14ac:dyDescent="0.35">
      <c r="A73" s="11">
        <v>143001931</v>
      </c>
      <c r="B73" s="9">
        <v>2189.5</v>
      </c>
    </row>
    <row r="74" spans="1:2" x14ac:dyDescent="0.35">
      <c r="A74" s="11">
        <v>143001932</v>
      </c>
      <c r="B74" s="9">
        <v>6456</v>
      </c>
    </row>
    <row r="75" spans="1:2" x14ac:dyDescent="0.35">
      <c r="A75" s="11">
        <v>143001934</v>
      </c>
      <c r="B75" s="9">
        <v>1079.94</v>
      </c>
    </row>
    <row r="76" spans="1:2" x14ac:dyDescent="0.35">
      <c r="A76" s="11">
        <v>143001947</v>
      </c>
      <c r="B76" s="9">
        <v>87.5</v>
      </c>
    </row>
    <row r="77" spans="1:2" x14ac:dyDescent="0.35">
      <c r="A77" s="11">
        <v>143001951</v>
      </c>
      <c r="B77" s="9">
        <v>2187</v>
      </c>
    </row>
    <row r="78" spans="1:2" x14ac:dyDescent="0.35">
      <c r="A78" s="11">
        <v>143001958</v>
      </c>
      <c r="B78" s="9">
        <v>2525.56</v>
      </c>
    </row>
    <row r="79" spans="1:2" x14ac:dyDescent="0.35">
      <c r="A79" s="11">
        <v>143001960</v>
      </c>
      <c r="B79" s="9">
        <v>1320</v>
      </c>
    </row>
    <row r="80" spans="1:2" x14ac:dyDescent="0.35">
      <c r="A80" s="11">
        <v>143001968</v>
      </c>
      <c r="B80" s="9">
        <v>1268.97</v>
      </c>
    </row>
    <row r="81" spans="1:2" x14ac:dyDescent="0.35">
      <c r="A81" s="11">
        <v>143001973</v>
      </c>
      <c r="B81" s="9">
        <v>530.28</v>
      </c>
    </row>
    <row r="82" spans="1:2" x14ac:dyDescent="0.35">
      <c r="A82" s="11">
        <v>143001980</v>
      </c>
      <c r="B82" s="9">
        <v>2187</v>
      </c>
    </row>
    <row r="83" spans="1:2" x14ac:dyDescent="0.35">
      <c r="A83" s="11">
        <v>143001989</v>
      </c>
      <c r="B83" s="9">
        <v>1901.76</v>
      </c>
    </row>
    <row r="84" spans="1:2" x14ac:dyDescent="0.35">
      <c r="A84" s="11">
        <v>143002013</v>
      </c>
      <c r="B84" s="9">
        <v>2769.72</v>
      </c>
    </row>
    <row r="85" spans="1:2" x14ac:dyDescent="0.35">
      <c r="A85" s="11">
        <v>143002030</v>
      </c>
      <c r="B85" s="9">
        <v>4293.8</v>
      </c>
    </row>
    <row r="86" spans="1:2" x14ac:dyDescent="0.35">
      <c r="A86" s="11">
        <v>143002051</v>
      </c>
      <c r="B86" s="9">
        <v>740.18</v>
      </c>
    </row>
    <row r="87" spans="1:2" x14ac:dyDescent="0.35">
      <c r="A87" s="11">
        <v>143002056</v>
      </c>
      <c r="B87" s="9">
        <v>1326.21</v>
      </c>
    </row>
    <row r="88" spans="1:2" x14ac:dyDescent="0.35">
      <c r="A88" s="11">
        <v>143002058</v>
      </c>
      <c r="B88" s="9">
        <v>682.5</v>
      </c>
    </row>
    <row r="89" spans="1:2" x14ac:dyDescent="0.35">
      <c r="A89" s="11">
        <v>143002098</v>
      </c>
      <c r="B89" s="9">
        <v>4207.08</v>
      </c>
    </row>
    <row r="90" spans="1:2" x14ac:dyDescent="0.35">
      <c r="A90" s="11">
        <v>143002117</v>
      </c>
      <c r="B90" s="9">
        <v>133.30000000000001</v>
      </c>
    </row>
    <row r="91" spans="1:2" x14ac:dyDescent="0.35">
      <c r="A91" s="11">
        <v>143002118</v>
      </c>
      <c r="B91" s="9">
        <v>863.75</v>
      </c>
    </row>
    <row r="92" spans="1:2" x14ac:dyDescent="0.35">
      <c r="A92" s="11">
        <v>143002123</v>
      </c>
      <c r="B92" s="9">
        <v>251531.17</v>
      </c>
    </row>
    <row r="93" spans="1:2" x14ac:dyDescent="0.35">
      <c r="A93" s="11">
        <v>143002131</v>
      </c>
      <c r="B93" s="9">
        <v>7506</v>
      </c>
    </row>
    <row r="94" spans="1:2" x14ac:dyDescent="0.35">
      <c r="A94" s="11">
        <v>143002134</v>
      </c>
      <c r="B94" s="9">
        <v>7129.41</v>
      </c>
    </row>
    <row r="95" spans="1:2" x14ac:dyDescent="0.35">
      <c r="A95" s="11">
        <v>143002141</v>
      </c>
      <c r="B95" s="9">
        <v>574.71</v>
      </c>
    </row>
    <row r="96" spans="1:2" x14ac:dyDescent="0.35">
      <c r="A96" s="11">
        <v>143002142</v>
      </c>
      <c r="B96" s="9">
        <v>6298</v>
      </c>
    </row>
    <row r="97" spans="1:2" x14ac:dyDescent="0.35">
      <c r="A97" s="11">
        <v>143002160</v>
      </c>
      <c r="B97" s="9">
        <v>491.34</v>
      </c>
    </row>
    <row r="98" spans="1:2" x14ac:dyDescent="0.35">
      <c r="A98" s="11">
        <v>143002162</v>
      </c>
      <c r="B98" s="9">
        <v>242</v>
      </c>
    </row>
    <row r="99" spans="1:2" x14ac:dyDescent="0.35">
      <c r="A99" s="11">
        <v>143002164</v>
      </c>
      <c r="B99" s="9">
        <v>311.74</v>
      </c>
    </row>
    <row r="100" spans="1:2" x14ac:dyDescent="0.35">
      <c r="A100" s="11">
        <v>143002184</v>
      </c>
      <c r="B100" s="9">
        <v>505.27</v>
      </c>
    </row>
    <row r="101" spans="1:2" x14ac:dyDescent="0.35">
      <c r="A101" s="11">
        <v>143002186</v>
      </c>
      <c r="B101" s="9">
        <v>7223.66</v>
      </c>
    </row>
    <row r="102" spans="1:2" x14ac:dyDescent="0.35">
      <c r="A102" s="11">
        <v>143002192</v>
      </c>
      <c r="B102" s="9">
        <v>1640.72</v>
      </c>
    </row>
    <row r="103" spans="1:2" x14ac:dyDescent="0.35">
      <c r="A103" s="11">
        <v>143002212</v>
      </c>
      <c r="B103" s="9">
        <v>2624.75</v>
      </c>
    </row>
    <row r="104" spans="1:2" x14ac:dyDescent="0.35">
      <c r="A104" s="11">
        <v>143002227</v>
      </c>
      <c r="B104" s="9">
        <v>228</v>
      </c>
    </row>
    <row r="105" spans="1:2" x14ac:dyDescent="0.35">
      <c r="A105" s="11">
        <v>143002233</v>
      </c>
      <c r="B105" s="9">
        <v>33449.97</v>
      </c>
    </row>
    <row r="106" spans="1:2" x14ac:dyDescent="0.35">
      <c r="A106" s="11">
        <v>143002240</v>
      </c>
      <c r="B106" s="9">
        <v>69.94</v>
      </c>
    </row>
    <row r="107" spans="1:2" x14ac:dyDescent="0.35">
      <c r="A107" s="11">
        <v>143002270</v>
      </c>
      <c r="B107" s="9">
        <v>413.32</v>
      </c>
    </row>
    <row r="108" spans="1:2" x14ac:dyDescent="0.35">
      <c r="A108" s="11">
        <v>143002274</v>
      </c>
      <c r="B108" s="9">
        <v>1111.2</v>
      </c>
    </row>
    <row r="109" spans="1:2" x14ac:dyDescent="0.35">
      <c r="A109" s="11">
        <v>143002286</v>
      </c>
      <c r="B109" s="9">
        <v>9971.65</v>
      </c>
    </row>
    <row r="110" spans="1:2" x14ac:dyDescent="0.35">
      <c r="A110" s="11">
        <v>143002287</v>
      </c>
      <c r="B110" s="9">
        <v>496</v>
      </c>
    </row>
    <row r="111" spans="1:2" x14ac:dyDescent="0.35">
      <c r="A111" s="11">
        <v>143002291</v>
      </c>
      <c r="B111" s="9">
        <v>29823.27</v>
      </c>
    </row>
    <row r="112" spans="1:2" x14ac:dyDescent="0.35">
      <c r="A112" s="11">
        <v>143002293</v>
      </c>
      <c r="B112" s="9">
        <v>16343</v>
      </c>
    </row>
    <row r="113" spans="1:2" x14ac:dyDescent="0.35">
      <c r="A113" s="11">
        <v>143002296</v>
      </c>
      <c r="B113" s="9">
        <v>5767.5</v>
      </c>
    </row>
    <row r="114" spans="1:2" x14ac:dyDescent="0.35">
      <c r="A114" s="11">
        <v>143002303</v>
      </c>
      <c r="B114" s="9">
        <v>57969.4</v>
      </c>
    </row>
    <row r="115" spans="1:2" x14ac:dyDescent="0.35">
      <c r="A115" s="11">
        <v>143002304</v>
      </c>
      <c r="B115" s="9">
        <v>16080</v>
      </c>
    </row>
    <row r="116" spans="1:2" x14ac:dyDescent="0.35">
      <c r="A116" s="11">
        <v>143002305</v>
      </c>
      <c r="B116" s="9">
        <v>28552.45</v>
      </c>
    </row>
    <row r="117" spans="1:2" x14ac:dyDescent="0.35">
      <c r="A117" s="11">
        <v>143002307</v>
      </c>
      <c r="B117" s="9">
        <v>5303.32</v>
      </c>
    </row>
    <row r="118" spans="1:2" x14ac:dyDescent="0.35">
      <c r="A118" s="11">
        <v>143002308</v>
      </c>
      <c r="B118" s="9">
        <v>3268.82</v>
      </c>
    </row>
    <row r="119" spans="1:2" x14ac:dyDescent="0.35">
      <c r="A119" s="11">
        <v>143002317</v>
      </c>
      <c r="B119" s="9">
        <v>3450.78</v>
      </c>
    </row>
    <row r="120" spans="1:2" x14ac:dyDescent="0.35">
      <c r="A120" s="11">
        <v>143002318</v>
      </c>
      <c r="B120" s="9">
        <v>3833.13</v>
      </c>
    </row>
    <row r="121" spans="1:2" x14ac:dyDescent="0.35">
      <c r="A121" s="11">
        <v>143002342</v>
      </c>
      <c r="B121" s="9">
        <v>3477.29</v>
      </c>
    </row>
    <row r="122" spans="1:2" x14ac:dyDescent="0.35">
      <c r="A122" s="11">
        <v>143002346</v>
      </c>
      <c r="B122" s="9">
        <v>5460</v>
      </c>
    </row>
    <row r="123" spans="1:2" x14ac:dyDescent="0.35">
      <c r="A123" s="11">
        <v>143002369</v>
      </c>
      <c r="B123" s="9">
        <v>1199.8800000000001</v>
      </c>
    </row>
    <row r="124" spans="1:2" x14ac:dyDescent="0.35">
      <c r="A124" s="11">
        <v>143002374</v>
      </c>
      <c r="B124" s="9">
        <v>11256</v>
      </c>
    </row>
    <row r="125" spans="1:2" x14ac:dyDescent="0.35">
      <c r="A125" s="11">
        <v>143002386</v>
      </c>
      <c r="B125" s="9">
        <v>279.92</v>
      </c>
    </row>
    <row r="126" spans="1:2" x14ac:dyDescent="0.35">
      <c r="A126" s="11">
        <v>143002393</v>
      </c>
      <c r="B126" s="9">
        <v>7519.63</v>
      </c>
    </row>
    <row r="127" spans="1:2" x14ac:dyDescent="0.35">
      <c r="A127" s="11">
        <v>143002395</v>
      </c>
      <c r="B127" s="9">
        <v>787</v>
      </c>
    </row>
    <row r="128" spans="1:2" x14ac:dyDescent="0.35">
      <c r="A128" s="11">
        <v>143002397</v>
      </c>
      <c r="B128" s="9">
        <v>26690.97</v>
      </c>
    </row>
    <row r="129" spans="1:2" x14ac:dyDescent="0.35">
      <c r="A129" s="11">
        <v>143002399</v>
      </c>
      <c r="B129" s="9">
        <v>4800</v>
      </c>
    </row>
    <row r="130" spans="1:2" x14ac:dyDescent="0.35">
      <c r="A130" s="11">
        <v>143002401</v>
      </c>
      <c r="B130" s="9">
        <v>23708.76</v>
      </c>
    </row>
    <row r="131" spans="1:2" x14ac:dyDescent="0.35">
      <c r="A131" s="11">
        <v>143002408</v>
      </c>
      <c r="B131" s="9">
        <v>29520</v>
      </c>
    </row>
    <row r="132" spans="1:2" x14ac:dyDescent="0.35">
      <c r="A132" s="11">
        <v>143002414</v>
      </c>
      <c r="B132" s="9">
        <v>23842.71</v>
      </c>
    </row>
    <row r="133" spans="1:2" x14ac:dyDescent="0.35">
      <c r="A133" s="11">
        <v>143002416</v>
      </c>
      <c r="B133" s="9">
        <v>33558.730000000003</v>
      </c>
    </row>
    <row r="134" spans="1:2" x14ac:dyDescent="0.35">
      <c r="A134" s="11">
        <v>143002433</v>
      </c>
      <c r="B134" s="9">
        <v>511.84</v>
      </c>
    </row>
    <row r="135" spans="1:2" x14ac:dyDescent="0.35">
      <c r="A135" s="11">
        <v>143002434</v>
      </c>
      <c r="B135" s="9">
        <v>899.91</v>
      </c>
    </row>
    <row r="136" spans="1:2" x14ac:dyDescent="0.35">
      <c r="A136" s="11">
        <v>143002443</v>
      </c>
      <c r="B136" s="9">
        <v>7305.1</v>
      </c>
    </row>
    <row r="137" spans="1:2" x14ac:dyDescent="0.35">
      <c r="A137" s="11">
        <v>143002446</v>
      </c>
      <c r="B137" s="9">
        <v>31317</v>
      </c>
    </row>
    <row r="138" spans="1:2" x14ac:dyDescent="0.35">
      <c r="A138" s="11">
        <v>143002453</v>
      </c>
      <c r="B138" s="9">
        <v>22540.74</v>
      </c>
    </row>
    <row r="139" spans="1:2" x14ac:dyDescent="0.35">
      <c r="A139" s="11">
        <v>143002468</v>
      </c>
      <c r="B139" s="9">
        <v>3058.2</v>
      </c>
    </row>
    <row r="140" spans="1:2" x14ac:dyDescent="0.35">
      <c r="A140" s="11">
        <v>143002472</v>
      </c>
      <c r="B140" s="9">
        <v>2124.2399999999998</v>
      </c>
    </row>
    <row r="141" spans="1:2" x14ac:dyDescent="0.35">
      <c r="A141" s="11">
        <v>143002479</v>
      </c>
      <c r="B141" s="9">
        <v>806.4</v>
      </c>
    </row>
    <row r="142" spans="1:2" x14ac:dyDescent="0.35">
      <c r="A142" s="11">
        <v>143002480</v>
      </c>
      <c r="B142" s="9">
        <v>3370.16</v>
      </c>
    </row>
    <row r="143" spans="1:2" x14ac:dyDescent="0.35">
      <c r="A143" s="11">
        <v>143002507</v>
      </c>
      <c r="B143" s="9">
        <v>930</v>
      </c>
    </row>
    <row r="144" spans="1:2" x14ac:dyDescent="0.35">
      <c r="A144" s="11">
        <v>143002512</v>
      </c>
      <c r="B144" s="9">
        <v>100.8</v>
      </c>
    </row>
    <row r="145" spans="1:2" x14ac:dyDescent="0.35">
      <c r="A145" s="11">
        <v>143002515</v>
      </c>
      <c r="B145" s="9">
        <v>27784.65</v>
      </c>
    </row>
    <row r="146" spans="1:2" x14ac:dyDescent="0.35">
      <c r="A146" s="11">
        <v>143002517</v>
      </c>
      <c r="B146" s="9">
        <v>377.1</v>
      </c>
    </row>
    <row r="147" spans="1:2" x14ac:dyDescent="0.35">
      <c r="A147" s="11">
        <v>143002521</v>
      </c>
      <c r="B147" s="9">
        <v>3239.66</v>
      </c>
    </row>
    <row r="148" spans="1:2" x14ac:dyDescent="0.35">
      <c r="A148" s="11">
        <v>143002522</v>
      </c>
      <c r="B148" s="9">
        <v>6388.2</v>
      </c>
    </row>
    <row r="149" spans="1:2" x14ac:dyDescent="0.35">
      <c r="A149" s="11">
        <v>143002531</v>
      </c>
      <c r="B149" s="9">
        <v>36202.65</v>
      </c>
    </row>
    <row r="150" spans="1:2" x14ac:dyDescent="0.35">
      <c r="A150" s="11">
        <v>143002533</v>
      </c>
      <c r="B150" s="9">
        <v>319.92</v>
      </c>
    </row>
    <row r="151" spans="1:2" x14ac:dyDescent="0.35">
      <c r="A151" s="11">
        <v>143002535</v>
      </c>
      <c r="B151" s="9">
        <v>6475.09</v>
      </c>
    </row>
    <row r="152" spans="1:2" x14ac:dyDescent="0.35">
      <c r="A152" s="11">
        <v>143002537</v>
      </c>
      <c r="B152" s="9">
        <v>8369.69</v>
      </c>
    </row>
    <row r="153" spans="1:2" x14ac:dyDescent="0.35">
      <c r="A153" s="11">
        <v>143002551</v>
      </c>
      <c r="B153" s="9">
        <v>275.92</v>
      </c>
    </row>
    <row r="154" spans="1:2" x14ac:dyDescent="0.35">
      <c r="A154" s="11">
        <v>143002556</v>
      </c>
      <c r="B154" s="9">
        <v>80685.86</v>
      </c>
    </row>
    <row r="155" spans="1:2" x14ac:dyDescent="0.35">
      <c r="A155" s="11">
        <v>143002565</v>
      </c>
      <c r="B155" s="9">
        <v>22703.52</v>
      </c>
    </row>
    <row r="156" spans="1:2" x14ac:dyDescent="0.35">
      <c r="A156" s="11">
        <v>143002578</v>
      </c>
      <c r="B156" s="9">
        <v>400.02</v>
      </c>
    </row>
    <row r="157" spans="1:2" x14ac:dyDescent="0.35">
      <c r="A157" s="11">
        <v>143002579</v>
      </c>
      <c r="B157" s="9">
        <v>11066.66</v>
      </c>
    </row>
    <row r="158" spans="1:2" x14ac:dyDescent="0.35">
      <c r="A158" s="11">
        <v>143002622</v>
      </c>
      <c r="B158" s="9">
        <v>720</v>
      </c>
    </row>
    <row r="159" spans="1:2" x14ac:dyDescent="0.35">
      <c r="A159" s="11">
        <v>143002630</v>
      </c>
      <c r="B159" s="9">
        <v>5882.84</v>
      </c>
    </row>
    <row r="160" spans="1:2" x14ac:dyDescent="0.35">
      <c r="A160" s="11">
        <v>143002631</v>
      </c>
      <c r="B160" s="9">
        <v>211.77</v>
      </c>
    </row>
    <row r="161" spans="1:2" x14ac:dyDescent="0.35">
      <c r="A161" s="11">
        <v>143002633</v>
      </c>
      <c r="B161" s="9">
        <v>2398.4</v>
      </c>
    </row>
    <row r="162" spans="1:2" x14ac:dyDescent="0.35">
      <c r="A162" s="11">
        <v>143002646</v>
      </c>
      <c r="B162" s="9">
        <v>46544.6</v>
      </c>
    </row>
    <row r="163" spans="1:2" x14ac:dyDescent="0.35">
      <c r="A163" s="11">
        <v>143002658</v>
      </c>
      <c r="B163" s="9">
        <v>12488.98</v>
      </c>
    </row>
    <row r="164" spans="1:2" x14ac:dyDescent="0.35">
      <c r="A164" s="11">
        <v>143002659</v>
      </c>
      <c r="B164" s="9">
        <v>7230.12</v>
      </c>
    </row>
    <row r="165" spans="1:2" x14ac:dyDescent="0.35">
      <c r="A165" s="11">
        <v>143002665</v>
      </c>
      <c r="B165" s="9">
        <v>136570.44</v>
      </c>
    </row>
    <row r="166" spans="1:2" x14ac:dyDescent="0.35">
      <c r="A166" s="11">
        <v>143002677</v>
      </c>
      <c r="B166" s="9">
        <v>1120</v>
      </c>
    </row>
    <row r="167" spans="1:2" x14ac:dyDescent="0.35">
      <c r="A167" s="11">
        <v>143002696</v>
      </c>
      <c r="B167" s="9">
        <v>59094.73</v>
      </c>
    </row>
    <row r="168" spans="1:2" x14ac:dyDescent="0.35">
      <c r="A168" s="11">
        <v>143002697</v>
      </c>
      <c r="B168" s="9">
        <v>173335.86</v>
      </c>
    </row>
    <row r="169" spans="1:2" x14ac:dyDescent="0.35">
      <c r="A169" s="11">
        <v>143002699</v>
      </c>
      <c r="B169" s="9">
        <v>9190.7999999999993</v>
      </c>
    </row>
    <row r="170" spans="1:2" x14ac:dyDescent="0.35">
      <c r="A170" s="11">
        <v>143002727</v>
      </c>
      <c r="B170" s="9">
        <v>86.24</v>
      </c>
    </row>
    <row r="171" spans="1:2" x14ac:dyDescent="0.35">
      <c r="A171" s="11">
        <v>143002739</v>
      </c>
      <c r="B171" s="9">
        <v>8137.5</v>
      </c>
    </row>
    <row r="172" spans="1:2" x14ac:dyDescent="0.35">
      <c r="A172" s="11">
        <v>143002758</v>
      </c>
      <c r="B172" s="9">
        <v>237.86</v>
      </c>
    </row>
    <row r="173" spans="1:2" x14ac:dyDescent="0.35">
      <c r="A173" s="11">
        <v>143002859</v>
      </c>
      <c r="B173" s="9">
        <v>4671.8999999999996</v>
      </c>
    </row>
    <row r="174" spans="1:2" x14ac:dyDescent="0.35">
      <c r="A174" s="11">
        <v>143002897</v>
      </c>
      <c r="B174" s="9">
        <v>27201.54</v>
      </c>
    </row>
    <row r="175" spans="1:2" x14ac:dyDescent="0.35">
      <c r="A175" s="11">
        <v>143003005</v>
      </c>
      <c r="B175" s="9">
        <v>255873.45</v>
      </c>
    </row>
    <row r="176" spans="1:2" x14ac:dyDescent="0.35">
      <c r="A176" s="11">
        <v>143003008</v>
      </c>
      <c r="B176" s="9">
        <v>5971.8</v>
      </c>
    </row>
    <row r="177" spans="1:2" x14ac:dyDescent="0.35">
      <c r="A177" s="11">
        <v>143003864</v>
      </c>
      <c r="B177" s="9">
        <v>6501.69</v>
      </c>
    </row>
    <row r="178" spans="1:2" x14ac:dyDescent="0.35">
      <c r="A178" s="11">
        <v>143003929</v>
      </c>
      <c r="B178" s="9">
        <v>22185</v>
      </c>
    </row>
    <row r="179" spans="1:2" x14ac:dyDescent="0.35">
      <c r="A179" s="11">
        <v>143003939</v>
      </c>
      <c r="B179" s="9">
        <v>5263.58</v>
      </c>
    </row>
    <row r="180" spans="1:2" x14ac:dyDescent="0.35">
      <c r="A180" s="11">
        <v>143003944</v>
      </c>
      <c r="B180" s="9">
        <v>55391.12</v>
      </c>
    </row>
    <row r="181" spans="1:2" x14ac:dyDescent="0.35">
      <c r="A181" s="11">
        <v>143003948</v>
      </c>
      <c r="B181" s="9">
        <v>45653.75</v>
      </c>
    </row>
    <row r="182" spans="1:2" x14ac:dyDescent="0.35">
      <c r="A182" s="11">
        <v>143003990</v>
      </c>
      <c r="B182" s="9">
        <v>2109988.4700000002</v>
      </c>
    </row>
    <row r="183" spans="1:2" x14ac:dyDescent="0.35">
      <c r="A183" s="11">
        <v>143004062</v>
      </c>
      <c r="B183" s="9">
        <v>840</v>
      </c>
    </row>
    <row r="184" spans="1:2" x14ac:dyDescent="0.35">
      <c r="A184" s="11">
        <v>143004067</v>
      </c>
      <c r="B184" s="9">
        <v>48783.9</v>
      </c>
    </row>
    <row r="185" spans="1:2" x14ac:dyDescent="0.35">
      <c r="A185" s="11">
        <v>143004099</v>
      </c>
      <c r="B185" s="9">
        <v>9788.2000000000007</v>
      </c>
    </row>
    <row r="186" spans="1:2" x14ac:dyDescent="0.35">
      <c r="A186" s="11">
        <v>143004113</v>
      </c>
      <c r="B186" s="9">
        <v>4637.8</v>
      </c>
    </row>
    <row r="187" spans="1:2" x14ac:dyDescent="0.35">
      <c r="A187" s="11">
        <v>143004238</v>
      </c>
      <c r="B187" s="9">
        <v>82</v>
      </c>
    </row>
    <row r="188" spans="1:2" x14ac:dyDescent="0.35">
      <c r="A188" s="11">
        <v>143004311</v>
      </c>
      <c r="B188" s="9">
        <v>235.32</v>
      </c>
    </row>
    <row r="189" spans="1:2" x14ac:dyDescent="0.35">
      <c r="A189" s="11">
        <v>143004355</v>
      </c>
      <c r="B189" s="9">
        <v>4000</v>
      </c>
    </row>
    <row r="190" spans="1:2" x14ac:dyDescent="0.35">
      <c r="A190" s="11">
        <v>143004392</v>
      </c>
      <c r="B190" s="9">
        <v>56311.38</v>
      </c>
    </row>
    <row r="191" spans="1:2" x14ac:dyDescent="0.35">
      <c r="A191" s="11">
        <v>143004393</v>
      </c>
      <c r="B191" s="9">
        <v>1260367.6100000001</v>
      </c>
    </row>
    <row r="192" spans="1:2" x14ac:dyDescent="0.35">
      <c r="A192" s="11">
        <v>143004404</v>
      </c>
      <c r="B192" s="9">
        <v>10225.76</v>
      </c>
    </row>
    <row r="193" spans="1:2" x14ac:dyDescent="0.35">
      <c r="A193" s="11">
        <v>143004405</v>
      </c>
      <c r="B193" s="9">
        <v>4393.8</v>
      </c>
    </row>
    <row r="194" spans="1:2" x14ac:dyDescent="0.35">
      <c r="A194" s="11">
        <v>143004423</v>
      </c>
      <c r="B194" s="9">
        <v>57432.28</v>
      </c>
    </row>
    <row r="195" spans="1:2" x14ac:dyDescent="0.35">
      <c r="A195" s="11">
        <v>143004427</v>
      </c>
      <c r="B195" s="9">
        <v>332238.15000000002</v>
      </c>
    </row>
    <row r="196" spans="1:2" x14ac:dyDescent="0.35">
      <c r="A196" s="11">
        <v>143004441</v>
      </c>
      <c r="B196" s="9">
        <v>374015.72</v>
      </c>
    </row>
    <row r="197" spans="1:2" x14ac:dyDescent="0.35">
      <c r="A197" s="11">
        <v>143004445</v>
      </c>
      <c r="B197" s="9">
        <v>34519.74</v>
      </c>
    </row>
    <row r="198" spans="1:2" x14ac:dyDescent="0.35">
      <c r="A198" s="11">
        <v>143004463</v>
      </c>
      <c r="B198" s="9">
        <v>209311</v>
      </c>
    </row>
    <row r="199" spans="1:2" x14ac:dyDescent="0.35">
      <c r="A199" s="11">
        <v>143004474</v>
      </c>
      <c r="B199" s="9">
        <v>40760.93</v>
      </c>
    </row>
    <row r="200" spans="1:2" x14ac:dyDescent="0.35">
      <c r="A200" s="11">
        <v>143004498</v>
      </c>
      <c r="B200" s="9">
        <v>251274.03</v>
      </c>
    </row>
    <row r="201" spans="1:2" x14ac:dyDescent="0.35">
      <c r="A201" s="11">
        <v>143004600</v>
      </c>
      <c r="B201" s="9">
        <v>283589.57</v>
      </c>
    </row>
    <row r="202" spans="1:2" x14ac:dyDescent="0.35">
      <c r="A202" s="11">
        <v>143004611</v>
      </c>
      <c r="B202" s="9">
        <v>81</v>
      </c>
    </row>
    <row r="203" spans="1:2" x14ac:dyDescent="0.35">
      <c r="A203" s="11">
        <v>143004637</v>
      </c>
      <c r="B203" s="9">
        <v>113751.89</v>
      </c>
    </row>
    <row r="204" spans="1:2" x14ac:dyDescent="0.35">
      <c r="A204" s="11">
        <v>143004642</v>
      </c>
      <c r="B204" s="9">
        <v>33119.03</v>
      </c>
    </row>
    <row r="205" spans="1:2" x14ac:dyDescent="0.35">
      <c r="A205" s="11">
        <v>143004683</v>
      </c>
      <c r="B205" s="9">
        <v>462538.8</v>
      </c>
    </row>
    <row r="206" spans="1:2" x14ac:dyDescent="0.35">
      <c r="A206" s="11">
        <v>143004691</v>
      </c>
      <c r="B206" s="9">
        <v>16756.63</v>
      </c>
    </row>
    <row r="207" spans="1:2" x14ac:dyDescent="0.35">
      <c r="A207" s="11">
        <v>143004698</v>
      </c>
      <c r="B207" s="9">
        <v>732803.7</v>
      </c>
    </row>
    <row r="208" spans="1:2" x14ac:dyDescent="0.35">
      <c r="A208" s="11">
        <v>143004735</v>
      </c>
      <c r="B208" s="9">
        <v>75513.42</v>
      </c>
    </row>
    <row r="209" spans="1:2" x14ac:dyDescent="0.35">
      <c r="A209" s="11">
        <v>143004737</v>
      </c>
      <c r="B209" s="9">
        <v>8471</v>
      </c>
    </row>
    <row r="210" spans="1:2" x14ac:dyDescent="0.35">
      <c r="A210" s="11">
        <v>143004753</v>
      </c>
      <c r="B210" s="9">
        <v>1044332.11</v>
      </c>
    </row>
    <row r="211" spans="1:2" x14ac:dyDescent="0.35">
      <c r="A211" s="11">
        <v>143004769</v>
      </c>
      <c r="B211" s="9">
        <v>41405.870000000003</v>
      </c>
    </row>
    <row r="212" spans="1:2" x14ac:dyDescent="0.35">
      <c r="A212" s="11">
        <v>143004779</v>
      </c>
      <c r="B212" s="9">
        <v>73749.48</v>
      </c>
    </row>
    <row r="213" spans="1:2" x14ac:dyDescent="0.35">
      <c r="A213" s="11">
        <v>143004789</v>
      </c>
      <c r="B213" s="9">
        <v>966</v>
      </c>
    </row>
    <row r="214" spans="1:2" x14ac:dyDescent="0.35">
      <c r="A214" s="11">
        <v>143004791</v>
      </c>
      <c r="B214" s="9">
        <v>16856.900000000001</v>
      </c>
    </row>
    <row r="215" spans="1:2" x14ac:dyDescent="0.35">
      <c r="A215" s="11">
        <v>143004809</v>
      </c>
      <c r="B215" s="9">
        <v>1600.82</v>
      </c>
    </row>
    <row r="216" spans="1:2" x14ac:dyDescent="0.35">
      <c r="A216" s="11">
        <v>143004824</v>
      </c>
      <c r="B216" s="9">
        <v>172080.1</v>
      </c>
    </row>
    <row r="217" spans="1:2" x14ac:dyDescent="0.35">
      <c r="A217" s="11">
        <v>143004942</v>
      </c>
      <c r="B217" s="9">
        <v>26352</v>
      </c>
    </row>
    <row r="218" spans="1:2" x14ac:dyDescent="0.35">
      <c r="A218" s="11">
        <v>143004965</v>
      </c>
      <c r="B218" s="9">
        <v>161734.32999999999</v>
      </c>
    </row>
    <row r="219" spans="1:2" x14ac:dyDescent="0.35">
      <c r="A219" s="11">
        <v>143005095</v>
      </c>
      <c r="B219" s="9">
        <v>4885.41</v>
      </c>
    </row>
    <row r="220" spans="1:2" x14ac:dyDescent="0.35">
      <c r="A220" s="11">
        <v>143005117</v>
      </c>
      <c r="B220" s="9">
        <v>6854.01</v>
      </c>
    </row>
    <row r="221" spans="1:2" x14ac:dyDescent="0.35">
      <c r="A221" s="11">
        <v>143005164</v>
      </c>
      <c r="B221" s="9">
        <v>38730.58</v>
      </c>
    </row>
    <row r="222" spans="1:2" x14ac:dyDescent="0.35">
      <c r="A222" s="11">
        <v>143005199</v>
      </c>
      <c r="B222" s="9">
        <v>13652.06</v>
      </c>
    </row>
    <row r="223" spans="1:2" x14ac:dyDescent="0.35">
      <c r="A223" s="11">
        <v>143005263</v>
      </c>
      <c r="B223" s="9">
        <v>1790.91</v>
      </c>
    </row>
    <row r="224" spans="1:2" x14ac:dyDescent="0.35">
      <c r="A224" s="11">
        <v>143005274</v>
      </c>
      <c r="B224" s="9">
        <v>69110</v>
      </c>
    </row>
    <row r="225" spans="1:2" x14ac:dyDescent="0.35">
      <c r="A225" s="11">
        <v>143005337</v>
      </c>
      <c r="B225" s="9">
        <v>3981.91</v>
      </c>
    </row>
    <row r="226" spans="1:2" x14ac:dyDescent="0.35">
      <c r="A226" s="11">
        <v>143005378</v>
      </c>
      <c r="B226" s="9">
        <v>44563.85</v>
      </c>
    </row>
    <row r="227" spans="1:2" x14ac:dyDescent="0.35">
      <c r="A227" s="11">
        <v>143005436</v>
      </c>
      <c r="B227" s="9">
        <v>8782.75</v>
      </c>
    </row>
    <row r="228" spans="1:2" x14ac:dyDescent="0.35">
      <c r="A228" s="11">
        <v>143005445</v>
      </c>
      <c r="B228" s="9">
        <v>13084</v>
      </c>
    </row>
    <row r="229" spans="1:2" x14ac:dyDescent="0.35">
      <c r="A229" s="11">
        <v>143005459</v>
      </c>
      <c r="B229" s="9">
        <v>7864</v>
      </c>
    </row>
    <row r="230" spans="1:2" x14ac:dyDescent="0.35">
      <c r="A230" s="11">
        <v>143005461</v>
      </c>
      <c r="B230" s="9">
        <v>126112.86</v>
      </c>
    </row>
    <row r="231" spans="1:2" x14ac:dyDescent="0.35">
      <c r="A231" s="11">
        <v>143005465</v>
      </c>
      <c r="B231" s="9">
        <v>7851.53</v>
      </c>
    </row>
    <row r="232" spans="1:2" x14ac:dyDescent="0.35">
      <c r="A232" s="11">
        <v>143005477</v>
      </c>
      <c r="B232" s="9">
        <v>8640</v>
      </c>
    </row>
    <row r="233" spans="1:2" x14ac:dyDescent="0.35">
      <c r="A233" s="11">
        <v>143005575</v>
      </c>
      <c r="B233" s="9">
        <v>408779.41</v>
      </c>
    </row>
    <row r="234" spans="1:2" x14ac:dyDescent="0.35">
      <c r="A234" s="11">
        <v>143005577</v>
      </c>
      <c r="B234" s="9">
        <v>2493063.86</v>
      </c>
    </row>
    <row r="235" spans="1:2" x14ac:dyDescent="0.35">
      <c r="A235" s="11">
        <v>143005588</v>
      </c>
      <c r="B235" s="9">
        <v>2727083.26</v>
      </c>
    </row>
    <row r="236" spans="1:2" x14ac:dyDescent="0.35">
      <c r="A236" s="11">
        <v>143005637</v>
      </c>
      <c r="B236" s="9">
        <v>80344.800000000003</v>
      </c>
    </row>
    <row r="237" spans="1:2" x14ac:dyDescent="0.35">
      <c r="A237" s="11">
        <v>143005645</v>
      </c>
      <c r="B237" s="9">
        <v>122292.08</v>
      </c>
    </row>
    <row r="238" spans="1:2" x14ac:dyDescent="0.35">
      <c r="A238" s="11">
        <v>143005689</v>
      </c>
      <c r="B238" s="9">
        <v>181897.91</v>
      </c>
    </row>
    <row r="239" spans="1:2" x14ac:dyDescent="0.35">
      <c r="A239" s="11">
        <v>143005790</v>
      </c>
      <c r="B239" s="9">
        <v>889417.9</v>
      </c>
    </row>
    <row r="240" spans="1:2" x14ac:dyDescent="0.35">
      <c r="A240" s="11">
        <v>143005878</v>
      </c>
      <c r="B240" s="9">
        <v>134.88</v>
      </c>
    </row>
    <row r="241" spans="1:2" x14ac:dyDescent="0.35">
      <c r="A241" s="11">
        <v>143005880</v>
      </c>
      <c r="B241" s="9">
        <v>1193822.94</v>
      </c>
    </row>
    <row r="242" spans="1:2" x14ac:dyDescent="0.35">
      <c r="A242" s="11">
        <v>143005941</v>
      </c>
      <c r="B242" s="9">
        <v>143159.01</v>
      </c>
    </row>
    <row r="243" spans="1:2" x14ac:dyDescent="0.35">
      <c r="A243" s="11">
        <v>143005944</v>
      </c>
      <c r="B243" s="9">
        <v>6846.96</v>
      </c>
    </row>
    <row r="244" spans="1:2" x14ac:dyDescent="0.35">
      <c r="A244" s="11">
        <v>143006071</v>
      </c>
      <c r="B244" s="9">
        <v>224858.89</v>
      </c>
    </row>
    <row r="245" spans="1:2" x14ac:dyDescent="0.35">
      <c r="A245" s="11">
        <v>143006103</v>
      </c>
      <c r="B245" s="9">
        <v>46357.599999999999</v>
      </c>
    </row>
    <row r="246" spans="1:2" x14ac:dyDescent="0.35">
      <c r="A246" s="11">
        <v>143006183</v>
      </c>
      <c r="B246" s="9">
        <v>67174.399999999994</v>
      </c>
    </row>
    <row r="247" spans="1:2" x14ac:dyDescent="0.35">
      <c r="A247" s="11">
        <v>143006417</v>
      </c>
      <c r="B247" s="9">
        <v>125924.08</v>
      </c>
    </row>
    <row r="248" spans="1:2" x14ac:dyDescent="0.35">
      <c r="A248" s="11">
        <v>143006474</v>
      </c>
      <c r="B248" s="9">
        <v>46887.199999999997</v>
      </c>
    </row>
    <row r="249" spans="1:2" x14ac:dyDescent="0.35">
      <c r="A249" s="11">
        <v>143006482</v>
      </c>
      <c r="B249" s="9">
        <v>122716.45</v>
      </c>
    </row>
    <row r="250" spans="1:2" x14ac:dyDescent="0.35">
      <c r="A250" s="11">
        <v>143006513</v>
      </c>
      <c r="B250" s="9">
        <v>29899.599999999999</v>
      </c>
    </row>
    <row r="251" spans="1:2" x14ac:dyDescent="0.35">
      <c r="A251" s="11">
        <v>143006553</v>
      </c>
      <c r="B251" s="9">
        <v>355375.89</v>
      </c>
    </row>
    <row r="252" spans="1:2" x14ac:dyDescent="0.35">
      <c r="A252" s="11">
        <v>143006573</v>
      </c>
      <c r="B252" s="9">
        <v>116814.92</v>
      </c>
    </row>
    <row r="253" spans="1:2" x14ac:dyDescent="0.35">
      <c r="A253" s="11">
        <v>143006656</v>
      </c>
      <c r="B253" s="9">
        <v>412021.9</v>
      </c>
    </row>
    <row r="254" spans="1:2" x14ac:dyDescent="0.35">
      <c r="A254" s="11">
        <v>143006715</v>
      </c>
      <c r="B254" s="9">
        <v>188702.3</v>
      </c>
    </row>
    <row r="255" spans="1:2" x14ac:dyDescent="0.35">
      <c r="A255" s="11">
        <v>143006751</v>
      </c>
      <c r="B255" s="9">
        <v>711.78</v>
      </c>
    </row>
    <row r="256" spans="1:2" x14ac:dyDescent="0.35">
      <c r="A256" s="11">
        <v>143006859</v>
      </c>
      <c r="B256" s="9">
        <v>140994.99</v>
      </c>
    </row>
    <row r="257" spans="1:2" x14ac:dyDescent="0.35">
      <c r="A257" s="11">
        <v>143007050</v>
      </c>
      <c r="B257" s="9">
        <v>460279.06</v>
      </c>
    </row>
    <row r="258" spans="1:2" x14ac:dyDescent="0.35">
      <c r="A258" s="11">
        <v>143007052</v>
      </c>
      <c r="B258" s="9">
        <v>26452.43</v>
      </c>
    </row>
    <row r="259" spans="1:2" x14ac:dyDescent="0.35">
      <c r="A259" s="11">
        <v>143007105</v>
      </c>
      <c r="B259" s="9">
        <v>361157.55</v>
      </c>
    </row>
    <row r="260" spans="1:2" x14ac:dyDescent="0.35">
      <c r="A260" s="11">
        <v>143007197</v>
      </c>
      <c r="B260" s="9">
        <v>562748.72</v>
      </c>
    </row>
    <row r="261" spans="1:2" x14ac:dyDescent="0.35">
      <c r="A261" s="11">
        <v>143007309</v>
      </c>
      <c r="B261" s="9">
        <v>19422.490000000002</v>
      </c>
    </row>
    <row r="262" spans="1:2" x14ac:dyDescent="0.35">
      <c r="A262" s="11">
        <v>143007392</v>
      </c>
      <c r="B262" s="9">
        <v>223284.86</v>
      </c>
    </row>
    <row r="263" spans="1:2" x14ac:dyDescent="0.35">
      <c r="A263" s="11">
        <v>143007406</v>
      </c>
      <c r="B263" s="9">
        <v>12800</v>
      </c>
    </row>
    <row r="264" spans="1:2" x14ac:dyDescent="0.35">
      <c r="A264" s="11">
        <v>143007431</v>
      </c>
      <c r="B264" s="9">
        <v>532500.81999999995</v>
      </c>
    </row>
    <row r="265" spans="1:2" x14ac:dyDescent="0.35">
      <c r="A265" s="11">
        <v>143007436</v>
      </c>
      <c r="B265" s="9">
        <v>244275.27</v>
      </c>
    </row>
    <row r="266" spans="1:2" x14ac:dyDescent="0.35">
      <c r="A266" s="11">
        <v>143007465</v>
      </c>
      <c r="B266" s="9">
        <v>106748.58</v>
      </c>
    </row>
    <row r="267" spans="1:2" x14ac:dyDescent="0.35">
      <c r="A267" s="11">
        <v>143007476</v>
      </c>
      <c r="B267" s="9">
        <v>18677.400000000001</v>
      </c>
    </row>
    <row r="268" spans="1:2" x14ac:dyDescent="0.35">
      <c r="A268" s="11">
        <v>143007515</v>
      </c>
      <c r="B268" s="9">
        <v>689477.58</v>
      </c>
    </row>
    <row r="269" spans="1:2" x14ac:dyDescent="0.35">
      <c r="A269" s="11">
        <v>143007544</v>
      </c>
      <c r="B269" s="9">
        <v>15814.8</v>
      </c>
    </row>
    <row r="270" spans="1:2" x14ac:dyDescent="0.35">
      <c r="A270" s="11">
        <v>143007599</v>
      </c>
      <c r="B270" s="9">
        <v>3332.4</v>
      </c>
    </row>
    <row r="271" spans="1:2" x14ac:dyDescent="0.35">
      <c r="A271" s="11">
        <v>143007630</v>
      </c>
      <c r="B271" s="9">
        <v>12243.6</v>
      </c>
    </row>
    <row r="272" spans="1:2" x14ac:dyDescent="0.35">
      <c r="A272" s="11">
        <v>143007716</v>
      </c>
      <c r="B272" s="9">
        <v>2928.45</v>
      </c>
    </row>
    <row r="273" spans="1:2" x14ac:dyDescent="0.35">
      <c r="A273" s="11">
        <v>143007932</v>
      </c>
      <c r="B273" s="9">
        <v>4380</v>
      </c>
    </row>
    <row r="274" spans="1:2" x14ac:dyDescent="0.35">
      <c r="A274" s="11">
        <v>143007949</v>
      </c>
      <c r="B274" s="9">
        <v>133733.99</v>
      </c>
    </row>
    <row r="275" spans="1:2" x14ac:dyDescent="0.35">
      <c r="A275" s="11">
        <v>143008119</v>
      </c>
      <c r="B275" s="9">
        <v>1029436.8</v>
      </c>
    </row>
    <row r="276" spans="1:2" x14ac:dyDescent="0.35">
      <c r="A276" s="11">
        <v>143008159</v>
      </c>
      <c r="B276" s="9">
        <v>49810</v>
      </c>
    </row>
    <row r="277" spans="1:2" x14ac:dyDescent="0.35">
      <c r="A277" s="11">
        <v>143008231</v>
      </c>
      <c r="B277" s="9">
        <v>331606.90000000002</v>
      </c>
    </row>
    <row r="278" spans="1:2" x14ac:dyDescent="0.35">
      <c r="A278" s="11">
        <v>143008330</v>
      </c>
      <c r="B278" s="9">
        <v>31832.5</v>
      </c>
    </row>
    <row r="279" spans="1:2" x14ac:dyDescent="0.35">
      <c r="A279" s="11">
        <v>143008332</v>
      </c>
      <c r="B279" s="9">
        <v>8379.56</v>
      </c>
    </row>
    <row r="280" spans="1:2" x14ac:dyDescent="0.35">
      <c r="A280" s="11">
        <v>143008383</v>
      </c>
      <c r="B280" s="9">
        <v>251140.7</v>
      </c>
    </row>
    <row r="281" spans="1:2" x14ac:dyDescent="0.35">
      <c r="A281" s="11">
        <v>143008427</v>
      </c>
      <c r="B281" s="9">
        <v>7367</v>
      </c>
    </row>
    <row r="282" spans="1:2" x14ac:dyDescent="0.35">
      <c r="A282" s="11">
        <v>143008446</v>
      </c>
      <c r="B282" s="9">
        <v>742.4</v>
      </c>
    </row>
    <row r="283" spans="1:2" x14ac:dyDescent="0.35">
      <c r="A283" s="11">
        <v>143008534</v>
      </c>
      <c r="B283" s="9">
        <v>1767315.03</v>
      </c>
    </row>
    <row r="284" spans="1:2" x14ac:dyDescent="0.35">
      <c r="A284" s="11">
        <v>143008561</v>
      </c>
      <c r="B284" s="9">
        <v>26440.3</v>
      </c>
    </row>
    <row r="285" spans="1:2" x14ac:dyDescent="0.35">
      <c r="A285" s="11">
        <v>143008653</v>
      </c>
      <c r="B285" s="9">
        <v>28849.85</v>
      </c>
    </row>
    <row r="286" spans="1:2" x14ac:dyDescent="0.35">
      <c r="A286" s="11">
        <v>143008718</v>
      </c>
      <c r="B286" s="9">
        <v>20367.13</v>
      </c>
    </row>
    <row r="287" spans="1:2" x14ac:dyDescent="0.35">
      <c r="A287" s="11">
        <v>143008766</v>
      </c>
      <c r="B287" s="9">
        <v>63840</v>
      </c>
    </row>
    <row r="288" spans="1:2" x14ac:dyDescent="0.35">
      <c r="A288" s="11">
        <v>143008880</v>
      </c>
      <c r="B288" s="9">
        <v>811.96</v>
      </c>
    </row>
    <row r="289" spans="1:2" x14ac:dyDescent="0.35">
      <c r="A289" s="11">
        <v>143008888</v>
      </c>
      <c r="B289" s="9">
        <v>10808.37</v>
      </c>
    </row>
    <row r="290" spans="1:2" x14ac:dyDescent="0.35">
      <c r="A290" s="11">
        <v>143008929</v>
      </c>
      <c r="B290" s="9">
        <v>15290.38</v>
      </c>
    </row>
    <row r="291" spans="1:2" x14ac:dyDescent="0.35">
      <c r="A291" s="11">
        <v>143008940</v>
      </c>
      <c r="B291" s="9">
        <v>195392.81</v>
      </c>
    </row>
    <row r="292" spans="1:2" x14ac:dyDescent="0.35">
      <c r="A292" s="11">
        <v>143008987</v>
      </c>
      <c r="B292" s="9">
        <v>7740</v>
      </c>
    </row>
    <row r="293" spans="1:2" x14ac:dyDescent="0.35">
      <c r="A293" s="11">
        <v>143009241</v>
      </c>
      <c r="B293" s="9">
        <v>84330.32</v>
      </c>
    </row>
    <row r="294" spans="1:2" x14ac:dyDescent="0.35">
      <c r="A294" s="11">
        <v>143009325</v>
      </c>
      <c r="B294" s="9">
        <v>190792.65</v>
      </c>
    </row>
    <row r="295" spans="1:2" x14ac:dyDescent="0.35">
      <c r="A295" s="11">
        <v>143009528</v>
      </c>
      <c r="B295" s="9">
        <v>167.88</v>
      </c>
    </row>
    <row r="296" spans="1:2" x14ac:dyDescent="0.35">
      <c r="A296" s="11">
        <v>143009820</v>
      </c>
      <c r="B296" s="9">
        <v>13165.97</v>
      </c>
    </row>
    <row r="297" spans="1:2" x14ac:dyDescent="0.35">
      <c r="A297" s="11">
        <v>143009866</v>
      </c>
      <c r="B297" s="9">
        <v>13724.4</v>
      </c>
    </row>
    <row r="298" spans="1:2" x14ac:dyDescent="0.35">
      <c r="A298" s="11">
        <v>143010085</v>
      </c>
      <c r="B298" s="9">
        <v>61200</v>
      </c>
    </row>
    <row r="299" spans="1:2" x14ac:dyDescent="0.35">
      <c r="A299" s="11">
        <v>143010103</v>
      </c>
      <c r="B299" s="9">
        <v>18466.88</v>
      </c>
    </row>
    <row r="300" spans="1:2" x14ac:dyDescent="0.35">
      <c r="A300" s="11">
        <v>143010147</v>
      </c>
      <c r="B300" s="9">
        <v>80882.740000000005</v>
      </c>
    </row>
    <row r="301" spans="1:2" x14ac:dyDescent="0.35">
      <c r="A301" s="11">
        <v>143010408</v>
      </c>
      <c r="B301" s="9">
        <v>208252.18</v>
      </c>
    </row>
    <row r="302" spans="1:2" x14ac:dyDescent="0.35">
      <c r="A302" s="11">
        <v>143010484</v>
      </c>
      <c r="B302" s="9">
        <v>11739.44</v>
      </c>
    </row>
    <row r="303" spans="1:2" x14ac:dyDescent="0.35">
      <c r="A303" s="11">
        <v>143010585</v>
      </c>
      <c r="B303" s="9">
        <v>8388</v>
      </c>
    </row>
    <row r="304" spans="1:2" x14ac:dyDescent="0.35">
      <c r="A304" s="11">
        <v>143010651</v>
      </c>
      <c r="B304" s="9">
        <v>32050.11</v>
      </c>
    </row>
    <row r="305" spans="1:2" x14ac:dyDescent="0.35">
      <c r="A305" s="11">
        <v>143010712</v>
      </c>
      <c r="B305" s="9">
        <v>349884.41</v>
      </c>
    </row>
    <row r="306" spans="1:2" x14ac:dyDescent="0.35">
      <c r="A306" s="11">
        <v>143010763</v>
      </c>
      <c r="B306" s="9">
        <v>1157063.78</v>
      </c>
    </row>
    <row r="307" spans="1:2" x14ac:dyDescent="0.35">
      <c r="A307" s="11">
        <v>143011028</v>
      </c>
      <c r="B307" s="9">
        <v>11550.27</v>
      </c>
    </row>
    <row r="308" spans="1:2" x14ac:dyDescent="0.35">
      <c r="A308" s="11">
        <v>143011100</v>
      </c>
      <c r="B308" s="9">
        <v>1186.1199999999999</v>
      </c>
    </row>
    <row r="309" spans="1:2" x14ac:dyDescent="0.35">
      <c r="A309" s="11">
        <v>143011131</v>
      </c>
      <c r="B309" s="9">
        <v>260205.4</v>
      </c>
    </row>
    <row r="310" spans="1:2" x14ac:dyDescent="0.35">
      <c r="A310" s="11">
        <v>143011258</v>
      </c>
      <c r="B310" s="9">
        <v>75.98</v>
      </c>
    </row>
    <row r="311" spans="1:2" x14ac:dyDescent="0.35">
      <c r="A311" s="11">
        <v>143011335</v>
      </c>
      <c r="B311" s="9">
        <v>2110.38</v>
      </c>
    </row>
    <row r="312" spans="1:2" x14ac:dyDescent="0.35">
      <c r="A312" s="11">
        <v>143011766</v>
      </c>
      <c r="B312" s="9">
        <v>1154.25</v>
      </c>
    </row>
    <row r="313" spans="1:2" x14ac:dyDescent="0.35">
      <c r="A313" s="11">
        <v>143011994</v>
      </c>
      <c r="B313" s="9">
        <v>1168613.99</v>
      </c>
    </row>
    <row r="314" spans="1:2" x14ac:dyDescent="0.35">
      <c r="A314" s="11">
        <v>143012046</v>
      </c>
      <c r="B314" s="9">
        <v>5109.8599999999997</v>
      </c>
    </row>
    <row r="315" spans="1:2" x14ac:dyDescent="0.35">
      <c r="A315" s="11">
        <v>143012168</v>
      </c>
      <c r="B315" s="9">
        <v>108</v>
      </c>
    </row>
    <row r="316" spans="1:2" x14ac:dyDescent="0.35">
      <c r="A316" s="11">
        <v>143012193</v>
      </c>
      <c r="B316" s="9">
        <v>5250</v>
      </c>
    </row>
    <row r="317" spans="1:2" x14ac:dyDescent="0.35">
      <c r="A317" s="11">
        <v>143012572</v>
      </c>
      <c r="B317" s="9">
        <v>344260.02</v>
      </c>
    </row>
    <row r="318" spans="1:2" x14ac:dyDescent="0.35">
      <c r="A318" s="11">
        <v>143012672</v>
      </c>
      <c r="B318" s="9">
        <v>65851.490000000005</v>
      </c>
    </row>
    <row r="319" spans="1:2" x14ac:dyDescent="0.35">
      <c r="A319" s="11">
        <v>143012758</v>
      </c>
      <c r="B319" s="9">
        <v>82030</v>
      </c>
    </row>
    <row r="320" spans="1:2" x14ac:dyDescent="0.35">
      <c r="A320" s="11">
        <v>143013189</v>
      </c>
      <c r="B320" s="9">
        <v>102868.57</v>
      </c>
    </row>
    <row r="321" spans="1:2" x14ac:dyDescent="0.35">
      <c r="A321" s="11">
        <v>143013277</v>
      </c>
      <c r="B321" s="9">
        <v>10563.88</v>
      </c>
    </row>
    <row r="322" spans="1:2" x14ac:dyDescent="0.35">
      <c r="A322" s="11">
        <v>143013381</v>
      </c>
      <c r="B322" s="9">
        <v>93500.1</v>
      </c>
    </row>
    <row r="323" spans="1:2" x14ac:dyDescent="0.35">
      <c r="A323" s="11">
        <v>143013564</v>
      </c>
      <c r="B323" s="9">
        <v>57378.25</v>
      </c>
    </row>
    <row r="324" spans="1:2" x14ac:dyDescent="0.35">
      <c r="A324" s="11">
        <v>143013786</v>
      </c>
      <c r="B324" s="9">
        <v>49360.5</v>
      </c>
    </row>
    <row r="325" spans="1:2" x14ac:dyDescent="0.35">
      <c r="A325" s="11">
        <v>143014048</v>
      </c>
      <c r="B325" s="9">
        <v>182399.5</v>
      </c>
    </row>
    <row r="326" spans="1:2" x14ac:dyDescent="0.35">
      <c r="A326" s="11">
        <v>143014467</v>
      </c>
      <c r="B326" s="9">
        <v>407600.43</v>
      </c>
    </row>
    <row r="327" spans="1:2" x14ac:dyDescent="0.35">
      <c r="A327" s="11">
        <v>143014960</v>
      </c>
      <c r="B327" s="9">
        <v>540.05999999999995</v>
      </c>
    </row>
    <row r="328" spans="1:2" x14ac:dyDescent="0.35">
      <c r="A328" s="11">
        <v>143015064</v>
      </c>
      <c r="B328" s="9">
        <v>58891.19</v>
      </c>
    </row>
    <row r="329" spans="1:2" x14ac:dyDescent="0.35">
      <c r="A329" s="11">
        <v>143015254</v>
      </c>
      <c r="B329" s="9">
        <v>1217759.43</v>
      </c>
    </row>
    <row r="330" spans="1:2" x14ac:dyDescent="0.35">
      <c r="A330" s="11">
        <v>143015329</v>
      </c>
      <c r="B330" s="9">
        <v>45419.839999999997</v>
      </c>
    </row>
    <row r="331" spans="1:2" x14ac:dyDescent="0.35">
      <c r="A331" s="11">
        <v>143015338</v>
      </c>
      <c r="B331" s="9">
        <v>30569.54</v>
      </c>
    </row>
    <row r="332" spans="1:2" x14ac:dyDescent="0.35">
      <c r="A332" s="11">
        <v>143015410</v>
      </c>
      <c r="B332" s="9">
        <v>82389.47</v>
      </c>
    </row>
    <row r="333" spans="1:2" x14ac:dyDescent="0.35">
      <c r="A333" s="11">
        <v>143015480</v>
      </c>
      <c r="B333" s="9">
        <v>8513.5400000000009</v>
      </c>
    </row>
    <row r="334" spans="1:2" x14ac:dyDescent="0.35">
      <c r="A334" s="11">
        <v>143015984</v>
      </c>
      <c r="B334" s="9">
        <v>12365.66</v>
      </c>
    </row>
    <row r="335" spans="1:2" x14ac:dyDescent="0.35">
      <c r="A335" s="11">
        <v>143016029</v>
      </c>
      <c r="B335" s="9">
        <v>616.77</v>
      </c>
    </row>
    <row r="336" spans="1:2" x14ac:dyDescent="0.35">
      <c r="A336" s="11">
        <v>143016446</v>
      </c>
      <c r="B336" s="9">
        <v>281785.32</v>
      </c>
    </row>
    <row r="337" spans="1:2" x14ac:dyDescent="0.35">
      <c r="A337" s="11">
        <v>143016556</v>
      </c>
      <c r="B337" s="9">
        <v>138072.07</v>
      </c>
    </row>
    <row r="338" spans="1:2" x14ac:dyDescent="0.35">
      <c r="A338" s="11">
        <v>143016561</v>
      </c>
      <c r="B338" s="9">
        <v>36985.5</v>
      </c>
    </row>
    <row r="339" spans="1:2" x14ac:dyDescent="0.35">
      <c r="A339" s="11">
        <v>143016611</v>
      </c>
      <c r="B339" s="9">
        <v>38348.800000000003</v>
      </c>
    </row>
    <row r="340" spans="1:2" x14ac:dyDescent="0.35">
      <c r="A340" s="11">
        <v>143016655</v>
      </c>
      <c r="B340" s="9">
        <v>3906.69</v>
      </c>
    </row>
    <row r="341" spans="1:2" x14ac:dyDescent="0.35">
      <c r="A341" s="11">
        <v>143016764</v>
      </c>
      <c r="B341" s="9">
        <v>44064.89</v>
      </c>
    </row>
    <row r="342" spans="1:2" x14ac:dyDescent="0.35">
      <c r="A342" s="11">
        <v>143016765</v>
      </c>
      <c r="B342" s="9">
        <v>512149.92</v>
      </c>
    </row>
    <row r="343" spans="1:2" x14ac:dyDescent="0.35">
      <c r="A343" s="11">
        <v>143016933</v>
      </c>
      <c r="B343" s="9">
        <v>214768.98</v>
      </c>
    </row>
    <row r="344" spans="1:2" x14ac:dyDescent="0.35">
      <c r="A344" s="11">
        <v>143016965</v>
      </c>
      <c r="B344" s="9">
        <v>297484.61</v>
      </c>
    </row>
    <row r="345" spans="1:2" x14ac:dyDescent="0.35">
      <c r="A345" s="11">
        <v>143017328</v>
      </c>
      <c r="B345" s="9">
        <v>6683.4</v>
      </c>
    </row>
    <row r="346" spans="1:2" x14ac:dyDescent="0.35">
      <c r="A346" s="11">
        <v>143017335</v>
      </c>
      <c r="B346" s="9">
        <v>807.87</v>
      </c>
    </row>
    <row r="347" spans="1:2" x14ac:dyDescent="0.35">
      <c r="A347" s="11">
        <v>143017619</v>
      </c>
      <c r="B347" s="9">
        <v>35802.550000000003</v>
      </c>
    </row>
    <row r="348" spans="1:2" x14ac:dyDescent="0.35">
      <c r="A348" s="11">
        <v>143017743</v>
      </c>
      <c r="B348" s="9">
        <v>85645.26</v>
      </c>
    </row>
    <row r="349" spans="1:2" x14ac:dyDescent="0.35">
      <c r="A349" s="11">
        <v>143017970</v>
      </c>
      <c r="B349" s="9">
        <v>91108.43</v>
      </c>
    </row>
    <row r="350" spans="1:2" x14ac:dyDescent="0.35">
      <c r="A350" s="11">
        <v>143018236</v>
      </c>
      <c r="B350" s="9">
        <v>66213.679999999993</v>
      </c>
    </row>
    <row r="351" spans="1:2" x14ac:dyDescent="0.35">
      <c r="A351" s="11">
        <v>143018397</v>
      </c>
      <c r="B351" s="9">
        <v>7626</v>
      </c>
    </row>
    <row r="352" spans="1:2" x14ac:dyDescent="0.35">
      <c r="A352" s="11">
        <v>143018518</v>
      </c>
      <c r="B352" s="9">
        <v>34219.480000000003</v>
      </c>
    </row>
    <row r="353" spans="1:2" x14ac:dyDescent="0.35">
      <c r="A353" s="11">
        <v>143018621</v>
      </c>
      <c r="B353" s="9">
        <v>1680</v>
      </c>
    </row>
    <row r="354" spans="1:2" x14ac:dyDescent="0.35">
      <c r="A354" s="11">
        <v>143018824</v>
      </c>
      <c r="B354" s="9">
        <v>942</v>
      </c>
    </row>
    <row r="355" spans="1:2" x14ac:dyDescent="0.35">
      <c r="A355" s="11">
        <v>143018993</v>
      </c>
      <c r="B355" s="9">
        <v>1810.5</v>
      </c>
    </row>
    <row r="356" spans="1:2" x14ac:dyDescent="0.35">
      <c r="A356" s="11">
        <v>143018995</v>
      </c>
      <c r="B356" s="9">
        <v>2501.9699999999998</v>
      </c>
    </row>
    <row r="357" spans="1:2" x14ac:dyDescent="0.35">
      <c r="A357" s="11">
        <v>143018996</v>
      </c>
      <c r="B357" s="9">
        <v>10146.6</v>
      </c>
    </row>
    <row r="358" spans="1:2" x14ac:dyDescent="0.35">
      <c r="A358" s="11">
        <v>143018997</v>
      </c>
      <c r="B358" s="9">
        <v>63002.32</v>
      </c>
    </row>
    <row r="359" spans="1:2" x14ac:dyDescent="0.35">
      <c r="A359" s="11">
        <v>143018999</v>
      </c>
      <c r="B359" s="9">
        <v>50439.58</v>
      </c>
    </row>
    <row r="360" spans="1:2" x14ac:dyDescent="0.35">
      <c r="A360" s="11">
        <v>143019002</v>
      </c>
      <c r="B360" s="9">
        <v>72088.2</v>
      </c>
    </row>
    <row r="361" spans="1:2" x14ac:dyDescent="0.35">
      <c r="A361" s="11">
        <v>143019008</v>
      </c>
      <c r="B361" s="9">
        <v>724.8</v>
      </c>
    </row>
    <row r="362" spans="1:2" x14ac:dyDescent="0.35">
      <c r="A362" s="11">
        <v>143019074</v>
      </c>
      <c r="B362" s="9">
        <v>480</v>
      </c>
    </row>
    <row r="363" spans="1:2" x14ac:dyDescent="0.35">
      <c r="A363" s="11">
        <v>143019234</v>
      </c>
      <c r="B363" s="9">
        <v>145666</v>
      </c>
    </row>
    <row r="364" spans="1:2" x14ac:dyDescent="0.35">
      <c r="A364" s="11">
        <v>143019528</v>
      </c>
      <c r="B364" s="9">
        <v>21600</v>
      </c>
    </row>
    <row r="365" spans="1:2" x14ac:dyDescent="0.35">
      <c r="A365" s="11">
        <v>143019551</v>
      </c>
      <c r="B365" s="9">
        <v>508008.33</v>
      </c>
    </row>
    <row r="366" spans="1:2" x14ac:dyDescent="0.35">
      <c r="A366" s="11">
        <v>143019685</v>
      </c>
      <c r="B366" s="9">
        <v>139159.14000000001</v>
      </c>
    </row>
    <row r="367" spans="1:2" x14ac:dyDescent="0.35">
      <c r="A367" s="11">
        <v>143019753</v>
      </c>
      <c r="B367" s="9">
        <v>407539.5</v>
      </c>
    </row>
    <row r="368" spans="1:2" x14ac:dyDescent="0.35">
      <c r="A368" s="11">
        <v>143019847</v>
      </c>
      <c r="B368" s="9">
        <v>3000.38</v>
      </c>
    </row>
    <row r="369" spans="1:2" x14ac:dyDescent="0.35">
      <c r="A369" s="11">
        <v>143020028</v>
      </c>
      <c r="B369" s="9">
        <v>59902.23</v>
      </c>
    </row>
    <row r="370" spans="1:2" x14ac:dyDescent="0.35">
      <c r="A370" s="11">
        <v>143020092</v>
      </c>
      <c r="B370" s="9">
        <v>178319.42</v>
      </c>
    </row>
    <row r="371" spans="1:2" x14ac:dyDescent="0.35">
      <c r="A371" s="11">
        <v>143020138</v>
      </c>
      <c r="B371" s="9">
        <v>141419.20000000001</v>
      </c>
    </row>
    <row r="372" spans="1:2" x14ac:dyDescent="0.35">
      <c r="A372" s="11">
        <v>143020349</v>
      </c>
      <c r="B372" s="9">
        <v>33122.92</v>
      </c>
    </row>
    <row r="373" spans="1:2" x14ac:dyDescent="0.35">
      <c r="A373" s="11">
        <v>143020573</v>
      </c>
      <c r="B373" s="9">
        <v>77596.87</v>
      </c>
    </row>
    <row r="374" spans="1:2" x14ac:dyDescent="0.35">
      <c r="A374" s="11">
        <v>143020605</v>
      </c>
      <c r="B374" s="9">
        <v>3197.18</v>
      </c>
    </row>
    <row r="375" spans="1:2" x14ac:dyDescent="0.35">
      <c r="A375" s="11">
        <v>143020726</v>
      </c>
      <c r="B375" s="9">
        <v>859639.74</v>
      </c>
    </row>
    <row r="376" spans="1:2" x14ac:dyDescent="0.35">
      <c r="A376" s="11">
        <v>143020733</v>
      </c>
      <c r="B376" s="9">
        <v>194439.67</v>
      </c>
    </row>
    <row r="377" spans="1:2" x14ac:dyDescent="0.35">
      <c r="A377" s="11">
        <v>143020929</v>
      </c>
      <c r="B377" s="9">
        <v>149836.68</v>
      </c>
    </row>
    <row r="378" spans="1:2" x14ac:dyDescent="0.35">
      <c r="A378" s="11">
        <v>143021007</v>
      </c>
      <c r="B378" s="9">
        <v>360</v>
      </c>
    </row>
    <row r="379" spans="1:2" x14ac:dyDescent="0.35">
      <c r="A379" s="11">
        <v>143021096</v>
      </c>
      <c r="B379" s="9">
        <v>279223.3</v>
      </c>
    </row>
    <row r="380" spans="1:2" x14ac:dyDescent="0.35">
      <c r="A380" s="11">
        <v>143021108</v>
      </c>
      <c r="B380" s="9">
        <v>10344.5</v>
      </c>
    </row>
    <row r="381" spans="1:2" x14ac:dyDescent="0.35">
      <c r="A381" s="11">
        <v>143021118</v>
      </c>
      <c r="B381" s="9">
        <v>1240599.1399999999</v>
      </c>
    </row>
    <row r="382" spans="1:2" x14ac:dyDescent="0.35">
      <c r="A382" s="11">
        <v>143021132</v>
      </c>
      <c r="B382" s="9">
        <v>69873.149999999994</v>
      </c>
    </row>
    <row r="383" spans="1:2" x14ac:dyDescent="0.35">
      <c r="A383" s="11">
        <v>143021350</v>
      </c>
      <c r="B383" s="9">
        <v>1129.96</v>
      </c>
    </row>
    <row r="384" spans="1:2" x14ac:dyDescent="0.35">
      <c r="A384" s="11">
        <v>143021407</v>
      </c>
      <c r="B384" s="9">
        <v>42221.43</v>
      </c>
    </row>
    <row r="385" spans="1:2" x14ac:dyDescent="0.35">
      <c r="A385" s="11">
        <v>143021663</v>
      </c>
      <c r="B385" s="9">
        <v>18523.71</v>
      </c>
    </row>
    <row r="386" spans="1:2" x14ac:dyDescent="0.35">
      <c r="A386" s="11">
        <v>143021721</v>
      </c>
      <c r="B386" s="9">
        <v>11325</v>
      </c>
    </row>
    <row r="387" spans="1:2" x14ac:dyDescent="0.35">
      <c r="A387" s="11">
        <v>143021979</v>
      </c>
      <c r="B387" s="9">
        <v>13118.75</v>
      </c>
    </row>
    <row r="388" spans="1:2" x14ac:dyDescent="0.35">
      <c r="A388" s="11">
        <v>143022153</v>
      </c>
      <c r="B388" s="9">
        <v>467818.16</v>
      </c>
    </row>
    <row r="389" spans="1:2" x14ac:dyDescent="0.35">
      <c r="A389" s="11">
        <v>143022163</v>
      </c>
      <c r="B389" s="9">
        <v>36658.75</v>
      </c>
    </row>
    <row r="390" spans="1:2" x14ac:dyDescent="0.35">
      <c r="A390" s="11">
        <v>143022202</v>
      </c>
      <c r="B390" s="9">
        <v>3525.2</v>
      </c>
    </row>
    <row r="391" spans="1:2" x14ac:dyDescent="0.35">
      <c r="A391" s="11">
        <v>143022262</v>
      </c>
      <c r="B391" s="9">
        <v>40102.800000000003</v>
      </c>
    </row>
    <row r="392" spans="1:2" x14ac:dyDescent="0.35">
      <c r="A392" s="11">
        <v>143022264</v>
      </c>
      <c r="B392" s="9">
        <v>406505.19</v>
      </c>
    </row>
    <row r="393" spans="1:2" x14ac:dyDescent="0.35">
      <c r="A393" s="11">
        <v>143022269</v>
      </c>
      <c r="B393" s="9">
        <v>410.4</v>
      </c>
    </row>
    <row r="394" spans="1:2" x14ac:dyDescent="0.35">
      <c r="A394" s="11">
        <v>143022323</v>
      </c>
      <c r="B394" s="9">
        <v>17097.7</v>
      </c>
    </row>
    <row r="395" spans="1:2" x14ac:dyDescent="0.35">
      <c r="A395" s="11">
        <v>143022534</v>
      </c>
      <c r="B395" s="9">
        <v>945</v>
      </c>
    </row>
    <row r="396" spans="1:2" x14ac:dyDescent="0.35">
      <c r="A396" s="11">
        <v>143022568</v>
      </c>
      <c r="B396" s="9">
        <v>121335.59</v>
      </c>
    </row>
    <row r="397" spans="1:2" x14ac:dyDescent="0.35">
      <c r="A397" s="11">
        <v>143022659</v>
      </c>
      <c r="B397" s="9">
        <v>578353.74</v>
      </c>
    </row>
    <row r="398" spans="1:2" x14ac:dyDescent="0.35">
      <c r="A398" s="11">
        <v>143022689</v>
      </c>
      <c r="B398" s="9">
        <v>74751.53</v>
      </c>
    </row>
    <row r="399" spans="1:2" x14ac:dyDescent="0.35">
      <c r="A399" s="11">
        <v>143022698</v>
      </c>
      <c r="B399" s="9">
        <v>945</v>
      </c>
    </row>
    <row r="400" spans="1:2" x14ac:dyDescent="0.35">
      <c r="A400" s="11">
        <v>143022707</v>
      </c>
      <c r="B400" s="9">
        <v>24412.01</v>
      </c>
    </row>
    <row r="401" spans="1:2" x14ac:dyDescent="0.35">
      <c r="A401" s="11">
        <v>143022716</v>
      </c>
      <c r="B401" s="9">
        <v>1530</v>
      </c>
    </row>
    <row r="402" spans="1:2" x14ac:dyDescent="0.35">
      <c r="A402" s="11">
        <v>143022745</v>
      </c>
      <c r="B402" s="9">
        <v>14290.36</v>
      </c>
    </row>
    <row r="403" spans="1:2" x14ac:dyDescent="0.35">
      <c r="A403" s="11">
        <v>143022841</v>
      </c>
      <c r="B403" s="9">
        <v>614746.91</v>
      </c>
    </row>
    <row r="404" spans="1:2" x14ac:dyDescent="0.35">
      <c r="A404" s="11">
        <v>143022873</v>
      </c>
      <c r="B404" s="9">
        <v>1622.99</v>
      </c>
    </row>
    <row r="405" spans="1:2" x14ac:dyDescent="0.35">
      <c r="A405" s="11">
        <v>143022965</v>
      </c>
      <c r="B405" s="9">
        <v>125886.06</v>
      </c>
    </row>
    <row r="406" spans="1:2" x14ac:dyDescent="0.35">
      <c r="A406" s="11">
        <v>143023062</v>
      </c>
      <c r="B406" s="9">
        <v>598013.6</v>
      </c>
    </row>
    <row r="407" spans="1:2" x14ac:dyDescent="0.35">
      <c r="A407" s="11">
        <v>143023299</v>
      </c>
      <c r="B407" s="9">
        <v>210144.1</v>
      </c>
    </row>
    <row r="408" spans="1:2" x14ac:dyDescent="0.35">
      <c r="A408" s="11">
        <v>143023462</v>
      </c>
      <c r="B408" s="9">
        <v>55614.09</v>
      </c>
    </row>
    <row r="409" spans="1:2" x14ac:dyDescent="0.35">
      <c r="A409" s="11">
        <v>143023463</v>
      </c>
      <c r="B409" s="9">
        <v>24183.46</v>
      </c>
    </row>
    <row r="410" spans="1:2" x14ac:dyDescent="0.35">
      <c r="A410" s="11">
        <v>143023473</v>
      </c>
      <c r="B410" s="9">
        <v>1371</v>
      </c>
    </row>
    <row r="411" spans="1:2" x14ac:dyDescent="0.35">
      <c r="A411" s="11">
        <v>143023522</v>
      </c>
      <c r="B411" s="9">
        <v>8980.92</v>
      </c>
    </row>
    <row r="412" spans="1:2" x14ac:dyDescent="0.35">
      <c r="A412" s="11">
        <v>143023773</v>
      </c>
      <c r="B412" s="9">
        <v>19070.05</v>
      </c>
    </row>
    <row r="413" spans="1:2" x14ac:dyDescent="0.35">
      <c r="A413" s="11">
        <v>143023784</v>
      </c>
      <c r="B413" s="9">
        <v>28210.76</v>
      </c>
    </row>
    <row r="414" spans="1:2" x14ac:dyDescent="0.35">
      <c r="A414" s="11">
        <v>143023891</v>
      </c>
      <c r="B414" s="9">
        <v>1240</v>
      </c>
    </row>
    <row r="415" spans="1:2" x14ac:dyDescent="0.35">
      <c r="A415" s="11">
        <v>143024120</v>
      </c>
      <c r="B415" s="9">
        <v>245.97</v>
      </c>
    </row>
    <row r="416" spans="1:2" x14ac:dyDescent="0.35">
      <c r="A416" s="11">
        <v>143024151</v>
      </c>
      <c r="B416" s="9">
        <v>25847.27</v>
      </c>
    </row>
    <row r="417" spans="1:2" x14ac:dyDescent="0.35">
      <c r="A417" s="11">
        <v>143024168</v>
      </c>
      <c r="B417" s="9">
        <v>22788.45</v>
      </c>
    </row>
    <row r="418" spans="1:2" x14ac:dyDescent="0.35">
      <c r="A418" s="11">
        <v>143024173</v>
      </c>
      <c r="B418" s="9">
        <v>460.74</v>
      </c>
    </row>
    <row r="419" spans="1:2" x14ac:dyDescent="0.35">
      <c r="A419" s="11">
        <v>143024282</v>
      </c>
      <c r="B419" s="9">
        <v>6582.46</v>
      </c>
    </row>
    <row r="420" spans="1:2" x14ac:dyDescent="0.35">
      <c r="A420" s="11">
        <v>143024409</v>
      </c>
      <c r="B420" s="9">
        <v>13797.85</v>
      </c>
    </row>
    <row r="421" spans="1:2" x14ac:dyDescent="0.35">
      <c r="A421" s="11">
        <v>143024429</v>
      </c>
      <c r="B421" s="9">
        <v>30825</v>
      </c>
    </row>
    <row r="422" spans="1:2" x14ac:dyDescent="0.35">
      <c r="A422" s="11">
        <v>143024442</v>
      </c>
      <c r="B422" s="9">
        <v>5517.54</v>
      </c>
    </row>
    <row r="423" spans="1:2" x14ac:dyDescent="0.35">
      <c r="A423" s="11">
        <v>143024443</v>
      </c>
      <c r="B423" s="9">
        <v>6582.5</v>
      </c>
    </row>
    <row r="424" spans="1:2" x14ac:dyDescent="0.35">
      <c r="A424" s="11">
        <v>143024458</v>
      </c>
      <c r="B424" s="9">
        <v>46889.08</v>
      </c>
    </row>
    <row r="425" spans="1:2" x14ac:dyDescent="0.35">
      <c r="A425" s="11">
        <v>143024499</v>
      </c>
      <c r="B425" s="9">
        <v>7136.86</v>
      </c>
    </row>
    <row r="426" spans="1:2" x14ac:dyDescent="0.35">
      <c r="A426" s="11">
        <v>143024572</v>
      </c>
      <c r="B426" s="9">
        <v>352400.05</v>
      </c>
    </row>
    <row r="427" spans="1:2" x14ac:dyDescent="0.35">
      <c r="A427" s="11">
        <v>143024585</v>
      </c>
      <c r="B427" s="9">
        <v>11706.53</v>
      </c>
    </row>
    <row r="428" spans="1:2" x14ac:dyDescent="0.35">
      <c r="A428" s="11">
        <v>143024633</v>
      </c>
      <c r="B428" s="9">
        <v>10907.2</v>
      </c>
    </row>
    <row r="429" spans="1:2" x14ac:dyDescent="0.35">
      <c r="A429" s="11">
        <v>143024659</v>
      </c>
      <c r="B429" s="9">
        <v>25315.85</v>
      </c>
    </row>
    <row r="430" spans="1:2" x14ac:dyDescent="0.35">
      <c r="A430" s="11">
        <v>143024701</v>
      </c>
      <c r="B430" s="9">
        <v>14945.5</v>
      </c>
    </row>
    <row r="431" spans="1:2" x14ac:dyDescent="0.35">
      <c r="A431" s="11">
        <v>143024831</v>
      </c>
      <c r="B431" s="9">
        <v>20250</v>
      </c>
    </row>
    <row r="432" spans="1:2" x14ac:dyDescent="0.35">
      <c r="A432" s="11">
        <v>143024937</v>
      </c>
      <c r="B432" s="9">
        <v>17250</v>
      </c>
    </row>
    <row r="433" spans="1:2" x14ac:dyDescent="0.35">
      <c r="A433" s="11">
        <v>143024945</v>
      </c>
      <c r="B433" s="9">
        <v>9433.07</v>
      </c>
    </row>
    <row r="434" spans="1:2" x14ac:dyDescent="0.35">
      <c r="A434" s="11">
        <v>143025136</v>
      </c>
      <c r="B434" s="9">
        <v>399458.54</v>
      </c>
    </row>
    <row r="435" spans="1:2" x14ac:dyDescent="0.35">
      <c r="A435" s="11">
        <v>143025170</v>
      </c>
      <c r="B435" s="9">
        <v>3600</v>
      </c>
    </row>
    <row r="436" spans="1:2" x14ac:dyDescent="0.35">
      <c r="A436" s="11">
        <v>143025240</v>
      </c>
      <c r="B436" s="9">
        <v>148.46</v>
      </c>
    </row>
    <row r="437" spans="1:2" x14ac:dyDescent="0.35">
      <c r="A437" s="11">
        <v>143025290</v>
      </c>
      <c r="B437" s="9">
        <v>542874.29</v>
      </c>
    </row>
    <row r="438" spans="1:2" x14ac:dyDescent="0.35">
      <c r="A438" s="11">
        <v>143025328</v>
      </c>
      <c r="B438" s="9">
        <v>918.34</v>
      </c>
    </row>
    <row r="439" spans="1:2" x14ac:dyDescent="0.35">
      <c r="A439" s="11">
        <v>143025407</v>
      </c>
      <c r="B439" s="9">
        <v>16497.66</v>
      </c>
    </row>
    <row r="440" spans="1:2" x14ac:dyDescent="0.35">
      <c r="A440" s="11">
        <v>143025467</v>
      </c>
      <c r="B440" s="9">
        <v>36954.15</v>
      </c>
    </row>
    <row r="441" spans="1:2" x14ac:dyDescent="0.35">
      <c r="A441" s="11">
        <v>143025508</v>
      </c>
      <c r="B441" s="9">
        <v>4356</v>
      </c>
    </row>
    <row r="442" spans="1:2" x14ac:dyDescent="0.35">
      <c r="A442" s="11">
        <v>143025539</v>
      </c>
      <c r="B442" s="9">
        <v>99493.5</v>
      </c>
    </row>
    <row r="443" spans="1:2" x14ac:dyDescent="0.35">
      <c r="A443" s="11">
        <v>143025557</v>
      </c>
      <c r="B443" s="9">
        <v>2647.69</v>
      </c>
    </row>
    <row r="444" spans="1:2" x14ac:dyDescent="0.35">
      <c r="A444" s="11">
        <v>143025648</v>
      </c>
      <c r="B444" s="9">
        <v>216671.57</v>
      </c>
    </row>
    <row r="445" spans="1:2" x14ac:dyDescent="0.35">
      <c r="A445" s="11">
        <v>143025678</v>
      </c>
      <c r="B445" s="9">
        <v>692.25</v>
      </c>
    </row>
    <row r="446" spans="1:2" x14ac:dyDescent="0.35">
      <c r="A446" s="11">
        <v>143025684</v>
      </c>
      <c r="B446" s="9">
        <v>3372.1</v>
      </c>
    </row>
    <row r="447" spans="1:2" x14ac:dyDescent="0.35">
      <c r="A447" s="11">
        <v>143025700</v>
      </c>
      <c r="B447" s="9">
        <v>3746501.82</v>
      </c>
    </row>
    <row r="448" spans="1:2" x14ac:dyDescent="0.35">
      <c r="A448" s="11">
        <v>143025710</v>
      </c>
      <c r="B448" s="9">
        <v>53231.51</v>
      </c>
    </row>
    <row r="449" spans="1:2" x14ac:dyDescent="0.35">
      <c r="A449" s="11">
        <v>143025711</v>
      </c>
      <c r="B449" s="9">
        <v>292219.32</v>
      </c>
    </row>
    <row r="450" spans="1:2" x14ac:dyDescent="0.35">
      <c r="A450" s="11">
        <v>143025801</v>
      </c>
      <c r="B450" s="9">
        <v>622094.81999999995</v>
      </c>
    </row>
    <row r="451" spans="1:2" x14ac:dyDescent="0.35">
      <c r="A451" s="11">
        <v>143025812</v>
      </c>
      <c r="B451" s="9">
        <v>58756.74</v>
      </c>
    </row>
    <row r="452" spans="1:2" x14ac:dyDescent="0.35">
      <c r="A452" s="11">
        <v>143025824</v>
      </c>
      <c r="B452" s="9">
        <v>52660.28</v>
      </c>
    </row>
    <row r="453" spans="1:2" x14ac:dyDescent="0.35">
      <c r="A453" s="11">
        <v>143025928</v>
      </c>
      <c r="B453" s="9">
        <v>1260</v>
      </c>
    </row>
    <row r="454" spans="1:2" x14ac:dyDescent="0.35">
      <c r="A454" s="11">
        <v>143025984</v>
      </c>
      <c r="B454" s="9">
        <v>5936</v>
      </c>
    </row>
    <row r="455" spans="1:2" x14ac:dyDescent="0.35">
      <c r="A455" s="11">
        <v>143026005</v>
      </c>
      <c r="B455" s="9">
        <v>231826.84</v>
      </c>
    </row>
    <row r="456" spans="1:2" x14ac:dyDescent="0.35">
      <c r="A456" s="11">
        <v>143026008</v>
      </c>
      <c r="B456" s="9">
        <v>19555.509999999998</v>
      </c>
    </row>
    <row r="457" spans="1:2" x14ac:dyDescent="0.35">
      <c r="A457" s="11">
        <v>143026020</v>
      </c>
      <c r="B457" s="9">
        <v>957.23</v>
      </c>
    </row>
    <row r="458" spans="1:2" x14ac:dyDescent="0.35">
      <c r="A458" s="11">
        <v>143026053</v>
      </c>
      <c r="B458" s="9">
        <v>4703.04</v>
      </c>
    </row>
    <row r="459" spans="1:2" x14ac:dyDescent="0.35">
      <c r="A459" s="11">
        <v>143026089</v>
      </c>
      <c r="B459" s="9">
        <v>48566.51</v>
      </c>
    </row>
    <row r="460" spans="1:2" x14ac:dyDescent="0.35">
      <c r="A460" s="11">
        <v>143026097</v>
      </c>
      <c r="B460" s="9">
        <v>84150</v>
      </c>
    </row>
    <row r="461" spans="1:2" x14ac:dyDescent="0.35">
      <c r="A461" s="11">
        <v>143026138</v>
      </c>
      <c r="B461" s="9">
        <v>11052.82</v>
      </c>
    </row>
    <row r="462" spans="1:2" x14ac:dyDescent="0.35">
      <c r="A462" s="11">
        <v>143026172</v>
      </c>
      <c r="B462" s="9">
        <v>142312.35</v>
      </c>
    </row>
    <row r="463" spans="1:2" x14ac:dyDescent="0.35">
      <c r="A463" s="11">
        <v>143026277</v>
      </c>
      <c r="B463" s="9">
        <v>873988.8</v>
      </c>
    </row>
    <row r="464" spans="1:2" x14ac:dyDescent="0.35">
      <c r="A464" s="11">
        <v>143026293</v>
      </c>
      <c r="B464" s="9">
        <v>1311937.83</v>
      </c>
    </row>
    <row r="465" spans="1:2" x14ac:dyDescent="0.35">
      <c r="A465" s="11">
        <v>143026352</v>
      </c>
      <c r="B465" s="9">
        <v>7822.4</v>
      </c>
    </row>
    <row r="466" spans="1:2" x14ac:dyDescent="0.35">
      <c r="A466" s="11">
        <v>143026397</v>
      </c>
      <c r="B466" s="9">
        <v>27118.28</v>
      </c>
    </row>
    <row r="467" spans="1:2" x14ac:dyDescent="0.35">
      <c r="A467" s="11">
        <v>143026409</v>
      </c>
      <c r="B467" s="9">
        <v>75396.800000000003</v>
      </c>
    </row>
    <row r="468" spans="1:2" x14ac:dyDescent="0.35">
      <c r="A468" s="11">
        <v>143026431</v>
      </c>
      <c r="B468" s="9">
        <v>57287.24</v>
      </c>
    </row>
    <row r="469" spans="1:2" x14ac:dyDescent="0.35">
      <c r="A469" s="11">
        <v>143026550</v>
      </c>
      <c r="B469" s="9">
        <v>311351.71000000002</v>
      </c>
    </row>
    <row r="470" spans="1:2" x14ac:dyDescent="0.35">
      <c r="A470" s="11">
        <v>143026602</v>
      </c>
      <c r="B470" s="9">
        <v>2779.5</v>
      </c>
    </row>
    <row r="471" spans="1:2" x14ac:dyDescent="0.35">
      <c r="A471" s="11">
        <v>143026647</v>
      </c>
      <c r="B471" s="9">
        <v>945</v>
      </c>
    </row>
    <row r="472" spans="1:2" x14ac:dyDescent="0.35">
      <c r="A472" s="11">
        <v>143026655</v>
      </c>
      <c r="B472" s="9">
        <v>30289.759999999998</v>
      </c>
    </row>
    <row r="473" spans="1:2" x14ac:dyDescent="0.35">
      <c r="A473" s="11">
        <v>143026663</v>
      </c>
      <c r="B473" s="9">
        <v>18992</v>
      </c>
    </row>
    <row r="474" spans="1:2" x14ac:dyDescent="0.35">
      <c r="A474" s="11">
        <v>143026668</v>
      </c>
      <c r="B474" s="9">
        <v>44805.54</v>
      </c>
    </row>
    <row r="475" spans="1:2" x14ac:dyDescent="0.35">
      <c r="A475" s="11">
        <v>143026805</v>
      </c>
      <c r="B475" s="9">
        <v>2040</v>
      </c>
    </row>
    <row r="476" spans="1:2" x14ac:dyDescent="0.35">
      <c r="A476" s="11">
        <v>143026806</v>
      </c>
      <c r="B476" s="9">
        <v>492869.63</v>
      </c>
    </row>
    <row r="477" spans="1:2" x14ac:dyDescent="0.35">
      <c r="A477" s="11">
        <v>143026854</v>
      </c>
      <c r="B477" s="9">
        <v>19936.8</v>
      </c>
    </row>
    <row r="478" spans="1:2" x14ac:dyDescent="0.35">
      <c r="A478" s="11">
        <v>143026953</v>
      </c>
      <c r="B478" s="9">
        <v>66654.960000000006</v>
      </c>
    </row>
    <row r="479" spans="1:2" x14ac:dyDescent="0.35">
      <c r="A479" s="11">
        <v>143027128</v>
      </c>
      <c r="B479" s="9">
        <v>1300.5</v>
      </c>
    </row>
    <row r="480" spans="1:2" x14ac:dyDescent="0.35">
      <c r="A480" s="11">
        <v>143027160</v>
      </c>
      <c r="B480" s="9">
        <v>6381.4</v>
      </c>
    </row>
    <row r="481" spans="1:2" x14ac:dyDescent="0.35">
      <c r="A481" s="11">
        <v>143027209</v>
      </c>
      <c r="B481" s="9">
        <v>747292.02</v>
      </c>
    </row>
    <row r="482" spans="1:2" x14ac:dyDescent="0.35">
      <c r="A482" s="11">
        <v>143027227</v>
      </c>
      <c r="B482" s="9">
        <v>235479.2</v>
      </c>
    </row>
    <row r="483" spans="1:2" x14ac:dyDescent="0.35">
      <c r="A483" s="11">
        <v>143027247</v>
      </c>
      <c r="B483" s="9">
        <v>1217.25</v>
      </c>
    </row>
    <row r="484" spans="1:2" x14ac:dyDescent="0.35">
      <c r="A484" s="11">
        <v>143027251</v>
      </c>
      <c r="B484" s="9">
        <v>39346.79</v>
      </c>
    </row>
    <row r="485" spans="1:2" x14ac:dyDescent="0.35">
      <c r="A485" s="11">
        <v>143027268</v>
      </c>
      <c r="B485" s="9">
        <v>15959.85</v>
      </c>
    </row>
    <row r="486" spans="1:2" x14ac:dyDescent="0.35">
      <c r="A486" s="11">
        <v>143027302</v>
      </c>
      <c r="B486" s="9">
        <v>109431.4</v>
      </c>
    </row>
    <row r="487" spans="1:2" x14ac:dyDescent="0.35">
      <c r="A487" s="11">
        <v>143027366</v>
      </c>
      <c r="B487" s="9">
        <v>906</v>
      </c>
    </row>
    <row r="488" spans="1:2" x14ac:dyDescent="0.35">
      <c r="A488" s="11">
        <v>143027419</v>
      </c>
      <c r="B488" s="9">
        <v>2541</v>
      </c>
    </row>
    <row r="489" spans="1:2" x14ac:dyDescent="0.35">
      <c r="A489" s="11">
        <v>143027688</v>
      </c>
      <c r="B489" s="9">
        <v>21179.78</v>
      </c>
    </row>
    <row r="490" spans="1:2" x14ac:dyDescent="0.35">
      <c r="A490" s="11">
        <v>143027854</v>
      </c>
      <c r="B490" s="9">
        <v>2157.16</v>
      </c>
    </row>
    <row r="491" spans="1:2" x14ac:dyDescent="0.35">
      <c r="A491" s="11">
        <v>143027953</v>
      </c>
      <c r="B491" s="9">
        <v>31275</v>
      </c>
    </row>
    <row r="492" spans="1:2" x14ac:dyDescent="0.35">
      <c r="A492" s="11">
        <v>143027968</v>
      </c>
      <c r="B492" s="9">
        <v>7681</v>
      </c>
    </row>
    <row r="493" spans="1:2" x14ac:dyDescent="0.35">
      <c r="A493" s="11">
        <v>143028099</v>
      </c>
      <c r="B493" s="9">
        <v>35235.42</v>
      </c>
    </row>
    <row r="494" spans="1:2" x14ac:dyDescent="0.35">
      <c r="A494" s="11">
        <v>143028101</v>
      </c>
      <c r="B494" s="9">
        <v>114661.28</v>
      </c>
    </row>
    <row r="495" spans="1:2" x14ac:dyDescent="0.35">
      <c r="A495" s="11">
        <v>143028245</v>
      </c>
      <c r="B495" s="9">
        <v>3349.5</v>
      </c>
    </row>
    <row r="496" spans="1:2" x14ac:dyDescent="0.35">
      <c r="A496" s="11">
        <v>143028307</v>
      </c>
      <c r="B496" s="9">
        <v>126430.73</v>
      </c>
    </row>
    <row r="497" spans="1:2" x14ac:dyDescent="0.35">
      <c r="A497" s="11">
        <v>143028315</v>
      </c>
      <c r="B497" s="9">
        <v>25437.42</v>
      </c>
    </row>
    <row r="498" spans="1:2" x14ac:dyDescent="0.35">
      <c r="A498" s="11">
        <v>143028338</v>
      </c>
      <c r="B498" s="9">
        <v>4651.29</v>
      </c>
    </row>
    <row r="499" spans="1:2" x14ac:dyDescent="0.35">
      <c r="A499" s="11">
        <v>143028351</v>
      </c>
      <c r="B499" s="9">
        <v>14005.93</v>
      </c>
    </row>
    <row r="500" spans="1:2" x14ac:dyDescent="0.35">
      <c r="A500" s="11">
        <v>143028369</v>
      </c>
      <c r="B500" s="9">
        <v>715500.51</v>
      </c>
    </row>
    <row r="501" spans="1:2" x14ac:dyDescent="0.35">
      <c r="A501" s="11">
        <v>143028372</v>
      </c>
      <c r="B501" s="9">
        <v>35418.400000000001</v>
      </c>
    </row>
    <row r="502" spans="1:2" x14ac:dyDescent="0.35">
      <c r="A502" s="11">
        <v>143028377</v>
      </c>
      <c r="B502" s="9">
        <v>2400</v>
      </c>
    </row>
    <row r="503" spans="1:2" x14ac:dyDescent="0.35">
      <c r="A503" s="11">
        <v>143028413</v>
      </c>
      <c r="B503" s="9">
        <v>13738.5</v>
      </c>
    </row>
    <row r="504" spans="1:2" x14ac:dyDescent="0.35">
      <c r="A504" s="11">
        <v>143028558</v>
      </c>
      <c r="B504" s="9">
        <v>44348.05</v>
      </c>
    </row>
    <row r="505" spans="1:2" x14ac:dyDescent="0.35">
      <c r="A505" s="11">
        <v>143028603</v>
      </c>
      <c r="B505" s="9">
        <v>55774.74</v>
      </c>
    </row>
    <row r="506" spans="1:2" x14ac:dyDescent="0.35">
      <c r="A506" s="11">
        <v>143028655</v>
      </c>
      <c r="B506" s="9">
        <v>35974.14</v>
      </c>
    </row>
    <row r="507" spans="1:2" x14ac:dyDescent="0.35">
      <c r="A507" s="11">
        <v>143028685</v>
      </c>
      <c r="B507" s="9">
        <v>57948</v>
      </c>
    </row>
    <row r="508" spans="1:2" x14ac:dyDescent="0.35">
      <c r="A508" s="11">
        <v>143028691</v>
      </c>
      <c r="B508" s="9">
        <v>9481.36</v>
      </c>
    </row>
    <row r="509" spans="1:2" x14ac:dyDescent="0.35">
      <c r="A509" s="11">
        <v>143028698</v>
      </c>
      <c r="B509" s="9">
        <v>14251.31</v>
      </c>
    </row>
    <row r="510" spans="1:2" x14ac:dyDescent="0.35">
      <c r="A510" s="11">
        <v>143028823</v>
      </c>
      <c r="B510" s="9">
        <v>70933.7</v>
      </c>
    </row>
    <row r="511" spans="1:2" x14ac:dyDescent="0.35">
      <c r="A511" s="11">
        <v>143028826</v>
      </c>
      <c r="B511" s="9">
        <v>13488.65</v>
      </c>
    </row>
    <row r="512" spans="1:2" x14ac:dyDescent="0.35">
      <c r="A512" s="11">
        <v>143028851</v>
      </c>
      <c r="B512" s="9">
        <v>155194</v>
      </c>
    </row>
    <row r="513" spans="1:2" x14ac:dyDescent="0.35">
      <c r="A513" s="11">
        <v>143029026</v>
      </c>
      <c r="B513" s="9">
        <v>3340</v>
      </c>
    </row>
    <row r="514" spans="1:2" x14ac:dyDescent="0.35">
      <c r="A514" s="11">
        <v>143029071</v>
      </c>
      <c r="B514" s="9">
        <v>298795.96999999997</v>
      </c>
    </row>
    <row r="515" spans="1:2" x14ac:dyDescent="0.35">
      <c r="A515" s="11">
        <v>143029113</v>
      </c>
      <c r="B515" s="9">
        <v>10974.26</v>
      </c>
    </row>
    <row r="516" spans="1:2" x14ac:dyDescent="0.35">
      <c r="A516" s="11">
        <v>143029157</v>
      </c>
      <c r="B516" s="9">
        <v>493445.25</v>
      </c>
    </row>
    <row r="517" spans="1:2" x14ac:dyDescent="0.35">
      <c r="A517" s="11">
        <v>143029251</v>
      </c>
      <c r="B517" s="9">
        <v>1595.18</v>
      </c>
    </row>
    <row r="518" spans="1:2" x14ac:dyDescent="0.35">
      <c r="A518" s="11">
        <v>143029324</v>
      </c>
      <c r="B518" s="9">
        <v>9359.23</v>
      </c>
    </row>
    <row r="519" spans="1:2" x14ac:dyDescent="0.35">
      <c r="A519" s="11">
        <v>143029360</v>
      </c>
      <c r="B519" s="9">
        <v>123964.6</v>
      </c>
    </row>
    <row r="520" spans="1:2" x14ac:dyDescent="0.35">
      <c r="A520" s="11">
        <v>143029431</v>
      </c>
      <c r="B520" s="9">
        <v>24879.19</v>
      </c>
    </row>
    <row r="521" spans="1:2" x14ac:dyDescent="0.35">
      <c r="A521" s="11">
        <v>143029452</v>
      </c>
      <c r="B521" s="9">
        <v>32129.34</v>
      </c>
    </row>
    <row r="522" spans="1:2" x14ac:dyDescent="0.35">
      <c r="A522" s="11">
        <v>143029453</v>
      </c>
      <c r="B522" s="9">
        <v>2660.4</v>
      </c>
    </row>
    <row r="523" spans="1:2" x14ac:dyDescent="0.35">
      <c r="A523" s="11">
        <v>143029543</v>
      </c>
      <c r="B523" s="9">
        <v>165885.35</v>
      </c>
    </row>
    <row r="524" spans="1:2" x14ac:dyDescent="0.35">
      <c r="A524" s="11">
        <v>143029560</v>
      </c>
      <c r="B524" s="9">
        <v>67214.399999999994</v>
      </c>
    </row>
    <row r="525" spans="1:2" x14ac:dyDescent="0.35">
      <c r="A525" s="11">
        <v>143029571</v>
      </c>
      <c r="B525" s="9">
        <v>7344.93</v>
      </c>
    </row>
    <row r="526" spans="1:2" x14ac:dyDescent="0.35">
      <c r="A526" s="11">
        <v>143029679</v>
      </c>
      <c r="B526" s="9">
        <v>6817.41</v>
      </c>
    </row>
    <row r="527" spans="1:2" x14ac:dyDescent="0.35">
      <c r="A527" s="11">
        <v>143029868</v>
      </c>
      <c r="B527" s="9">
        <v>2479101.83</v>
      </c>
    </row>
    <row r="528" spans="1:2" x14ac:dyDescent="0.35">
      <c r="A528" s="11">
        <v>143029872</v>
      </c>
      <c r="B528" s="9">
        <v>4209.3599999999997</v>
      </c>
    </row>
    <row r="529" spans="1:2" x14ac:dyDescent="0.35">
      <c r="A529" s="11">
        <v>143029899</v>
      </c>
      <c r="B529" s="9">
        <v>141759.98000000001</v>
      </c>
    </row>
    <row r="530" spans="1:2" x14ac:dyDescent="0.35">
      <c r="A530" s="11">
        <v>143029986</v>
      </c>
      <c r="B530" s="9">
        <v>42502.74</v>
      </c>
    </row>
    <row r="531" spans="1:2" x14ac:dyDescent="0.35">
      <c r="A531" s="11">
        <v>143030034</v>
      </c>
      <c r="B531" s="9">
        <v>48598.76</v>
      </c>
    </row>
    <row r="532" spans="1:2" x14ac:dyDescent="0.35">
      <c r="A532" s="11">
        <v>143030052</v>
      </c>
      <c r="B532" s="9">
        <v>72567.38</v>
      </c>
    </row>
    <row r="533" spans="1:2" x14ac:dyDescent="0.35">
      <c r="A533" s="11">
        <v>143030095</v>
      </c>
      <c r="B533" s="9">
        <v>7791.55</v>
      </c>
    </row>
    <row r="534" spans="1:2" x14ac:dyDescent="0.35">
      <c r="A534" s="11">
        <v>143030107</v>
      </c>
      <c r="B534" s="9">
        <v>21704.75</v>
      </c>
    </row>
    <row r="535" spans="1:2" x14ac:dyDescent="0.35">
      <c r="A535" s="11">
        <v>143030185</v>
      </c>
      <c r="B535" s="9">
        <v>9798.4</v>
      </c>
    </row>
    <row r="536" spans="1:2" x14ac:dyDescent="0.35">
      <c r="A536" s="11">
        <v>143030186</v>
      </c>
      <c r="B536" s="9">
        <v>31845.9</v>
      </c>
    </row>
    <row r="537" spans="1:2" x14ac:dyDescent="0.35">
      <c r="A537" s="11">
        <v>143030188</v>
      </c>
      <c r="B537" s="9">
        <v>37147.5</v>
      </c>
    </row>
    <row r="538" spans="1:2" x14ac:dyDescent="0.35">
      <c r="A538" s="11">
        <v>143030232</v>
      </c>
      <c r="B538" s="9">
        <v>53380.67</v>
      </c>
    </row>
    <row r="539" spans="1:2" x14ac:dyDescent="0.35">
      <c r="A539" s="11">
        <v>143030334</v>
      </c>
      <c r="B539" s="9">
        <v>94868.49</v>
      </c>
    </row>
    <row r="540" spans="1:2" x14ac:dyDescent="0.35">
      <c r="A540" s="11">
        <v>143030353</v>
      </c>
      <c r="B540" s="9">
        <v>2080</v>
      </c>
    </row>
    <row r="541" spans="1:2" x14ac:dyDescent="0.35">
      <c r="A541" s="11">
        <v>143030427</v>
      </c>
      <c r="B541" s="9">
        <v>8448</v>
      </c>
    </row>
    <row r="542" spans="1:2" x14ac:dyDescent="0.35">
      <c r="A542" s="11">
        <v>143030480</v>
      </c>
      <c r="B542" s="9">
        <v>18888.12</v>
      </c>
    </row>
    <row r="543" spans="1:2" x14ac:dyDescent="0.35">
      <c r="A543" s="11">
        <v>143030493</v>
      </c>
      <c r="B543" s="9">
        <v>9903.32</v>
      </c>
    </row>
    <row r="544" spans="1:2" x14ac:dyDescent="0.35">
      <c r="A544" s="11">
        <v>143030495</v>
      </c>
      <c r="B544" s="9">
        <v>10796.4</v>
      </c>
    </row>
    <row r="545" spans="1:2" x14ac:dyDescent="0.35">
      <c r="A545" s="11">
        <v>143030504</v>
      </c>
      <c r="B545" s="9">
        <v>4384.0600000000004</v>
      </c>
    </row>
    <row r="546" spans="1:2" x14ac:dyDescent="0.35">
      <c r="A546" s="11">
        <v>143030541</v>
      </c>
      <c r="B546" s="9">
        <v>33100.879999999997</v>
      </c>
    </row>
    <row r="547" spans="1:2" x14ac:dyDescent="0.35">
      <c r="A547" s="11">
        <v>143030558</v>
      </c>
      <c r="B547" s="9">
        <v>29033.1</v>
      </c>
    </row>
    <row r="548" spans="1:2" x14ac:dyDescent="0.35">
      <c r="A548" s="11">
        <v>143030559</v>
      </c>
      <c r="B548" s="9">
        <v>15589.33</v>
      </c>
    </row>
    <row r="549" spans="1:2" x14ac:dyDescent="0.35">
      <c r="A549" s="11">
        <v>143030560</v>
      </c>
      <c r="B549" s="9">
        <v>100795.15</v>
      </c>
    </row>
    <row r="550" spans="1:2" x14ac:dyDescent="0.35">
      <c r="A550" s="11">
        <v>143030561</v>
      </c>
      <c r="B550" s="9">
        <v>59152.01</v>
      </c>
    </row>
    <row r="551" spans="1:2" x14ac:dyDescent="0.35">
      <c r="A551" s="11">
        <v>143030633</v>
      </c>
      <c r="B551" s="9">
        <v>72848.160000000003</v>
      </c>
    </row>
    <row r="552" spans="1:2" x14ac:dyDescent="0.35">
      <c r="A552" s="11">
        <v>143030654</v>
      </c>
      <c r="B552" s="9">
        <v>816651.78</v>
      </c>
    </row>
    <row r="553" spans="1:2" x14ac:dyDescent="0.35">
      <c r="A553" s="11">
        <v>143030677</v>
      </c>
      <c r="B553" s="9">
        <v>27768.48</v>
      </c>
    </row>
    <row r="554" spans="1:2" x14ac:dyDescent="0.35">
      <c r="A554" s="11">
        <v>143030744</v>
      </c>
      <c r="B554" s="9">
        <v>238797.73</v>
      </c>
    </row>
    <row r="555" spans="1:2" x14ac:dyDescent="0.35">
      <c r="A555" s="11">
        <v>143030761</v>
      </c>
      <c r="B555" s="9">
        <v>1639.5</v>
      </c>
    </row>
    <row r="556" spans="1:2" x14ac:dyDescent="0.35">
      <c r="A556" s="11">
        <v>143030766</v>
      </c>
      <c r="B556" s="9">
        <v>5679.58</v>
      </c>
    </row>
    <row r="557" spans="1:2" x14ac:dyDescent="0.35">
      <c r="A557" s="11">
        <v>143030786</v>
      </c>
      <c r="B557" s="9">
        <v>12817.68</v>
      </c>
    </row>
    <row r="558" spans="1:2" x14ac:dyDescent="0.35">
      <c r="A558" s="11">
        <v>143030798</v>
      </c>
      <c r="B558" s="9">
        <v>17016.849999999999</v>
      </c>
    </row>
    <row r="559" spans="1:2" x14ac:dyDescent="0.35">
      <c r="A559" s="11">
        <v>143030799</v>
      </c>
      <c r="B559" s="9">
        <v>93822.49</v>
      </c>
    </row>
    <row r="560" spans="1:2" x14ac:dyDescent="0.35">
      <c r="A560" s="11">
        <v>143030836</v>
      </c>
      <c r="B560" s="9">
        <v>29330.38</v>
      </c>
    </row>
    <row r="561" spans="1:2" x14ac:dyDescent="0.35">
      <c r="A561" s="11">
        <v>143030838</v>
      </c>
      <c r="B561" s="9">
        <v>743766.17</v>
      </c>
    </row>
    <row r="562" spans="1:2" x14ac:dyDescent="0.35">
      <c r="A562" s="11">
        <v>143030857</v>
      </c>
      <c r="B562" s="9">
        <v>4146576.62</v>
      </c>
    </row>
    <row r="563" spans="1:2" x14ac:dyDescent="0.35">
      <c r="A563" s="11">
        <v>143030910</v>
      </c>
      <c r="B563" s="9">
        <v>38322.78</v>
      </c>
    </row>
    <row r="564" spans="1:2" x14ac:dyDescent="0.35">
      <c r="A564" s="11">
        <v>143030914</v>
      </c>
      <c r="B564" s="9">
        <v>2744</v>
      </c>
    </row>
    <row r="565" spans="1:2" x14ac:dyDescent="0.35">
      <c r="A565" s="11">
        <v>143030996</v>
      </c>
      <c r="B565" s="9">
        <v>3598.5</v>
      </c>
    </row>
    <row r="566" spans="1:2" x14ac:dyDescent="0.35">
      <c r="A566" s="11">
        <v>143031022</v>
      </c>
      <c r="B566" s="9">
        <v>5712.17</v>
      </c>
    </row>
    <row r="567" spans="1:2" x14ac:dyDescent="0.35">
      <c r="A567" s="11">
        <v>143031036</v>
      </c>
      <c r="B567" s="9">
        <v>244628.88</v>
      </c>
    </row>
    <row r="568" spans="1:2" x14ac:dyDescent="0.35">
      <c r="A568" s="11">
        <v>143031048</v>
      </c>
      <c r="B568" s="9">
        <v>4179</v>
      </c>
    </row>
    <row r="569" spans="1:2" x14ac:dyDescent="0.35">
      <c r="A569" s="11">
        <v>143031050</v>
      </c>
      <c r="B569" s="9">
        <v>26422.65</v>
      </c>
    </row>
    <row r="570" spans="1:2" x14ac:dyDescent="0.35">
      <c r="A570" s="11">
        <v>143031051</v>
      </c>
      <c r="B570" s="9">
        <v>45900</v>
      </c>
    </row>
    <row r="571" spans="1:2" x14ac:dyDescent="0.35">
      <c r="A571" s="11">
        <v>143031076</v>
      </c>
      <c r="B571" s="9">
        <v>21214</v>
      </c>
    </row>
    <row r="572" spans="1:2" x14ac:dyDescent="0.35">
      <c r="A572" s="11">
        <v>143031192</v>
      </c>
      <c r="B572" s="9">
        <v>1762965.04</v>
      </c>
    </row>
    <row r="573" spans="1:2" x14ac:dyDescent="0.35">
      <c r="A573" s="11">
        <v>143031228</v>
      </c>
      <c r="B573" s="9">
        <v>41583.56</v>
      </c>
    </row>
    <row r="574" spans="1:2" x14ac:dyDescent="0.35">
      <c r="A574" s="11">
        <v>143031254</v>
      </c>
      <c r="B574" s="9">
        <v>192621.48</v>
      </c>
    </row>
    <row r="575" spans="1:2" x14ac:dyDescent="0.35">
      <c r="A575" s="11">
        <v>143031309</v>
      </c>
      <c r="B575" s="9">
        <v>2398.8000000000002</v>
      </c>
    </row>
    <row r="576" spans="1:2" x14ac:dyDescent="0.35">
      <c r="A576" s="11">
        <v>143031443</v>
      </c>
      <c r="B576" s="9">
        <v>231368.34</v>
      </c>
    </row>
    <row r="577" spans="1:2" x14ac:dyDescent="0.35">
      <c r="A577" s="11">
        <v>143031463</v>
      </c>
      <c r="B577" s="9">
        <v>47668.54</v>
      </c>
    </row>
    <row r="578" spans="1:2" x14ac:dyDescent="0.35">
      <c r="A578" s="11">
        <v>143031484</v>
      </c>
      <c r="B578" s="9">
        <v>23374.6</v>
      </c>
    </row>
    <row r="579" spans="1:2" x14ac:dyDescent="0.35">
      <c r="A579" s="11">
        <v>143031547</v>
      </c>
      <c r="B579" s="9">
        <v>74713.570000000007</v>
      </c>
    </row>
    <row r="580" spans="1:2" x14ac:dyDescent="0.35">
      <c r="A580" s="11">
        <v>143031566</v>
      </c>
      <c r="B580" s="9">
        <v>4800</v>
      </c>
    </row>
    <row r="581" spans="1:2" x14ac:dyDescent="0.35">
      <c r="A581" s="11">
        <v>143031592</v>
      </c>
      <c r="B581" s="9">
        <v>9876.25</v>
      </c>
    </row>
    <row r="582" spans="1:2" x14ac:dyDescent="0.35">
      <c r="A582" s="11">
        <v>143031603</v>
      </c>
      <c r="B582" s="9">
        <v>6362.68</v>
      </c>
    </row>
    <row r="583" spans="1:2" x14ac:dyDescent="0.35">
      <c r="A583" s="11">
        <v>143031640</v>
      </c>
      <c r="B583" s="9">
        <v>85911.6</v>
      </c>
    </row>
    <row r="584" spans="1:2" x14ac:dyDescent="0.35">
      <c r="A584" s="11">
        <v>143031652</v>
      </c>
      <c r="B584" s="9">
        <v>177367.92</v>
      </c>
    </row>
    <row r="585" spans="1:2" x14ac:dyDescent="0.35">
      <c r="A585" s="11">
        <v>143031722</v>
      </c>
      <c r="B585" s="9">
        <v>5610</v>
      </c>
    </row>
    <row r="586" spans="1:2" x14ac:dyDescent="0.35">
      <c r="A586" s="11">
        <v>143031741</v>
      </c>
      <c r="B586" s="9">
        <v>225433.8</v>
      </c>
    </row>
    <row r="587" spans="1:2" x14ac:dyDescent="0.35">
      <c r="A587" s="11">
        <v>143031784</v>
      </c>
      <c r="B587" s="9">
        <v>14591.33</v>
      </c>
    </row>
    <row r="588" spans="1:2" x14ac:dyDescent="0.35">
      <c r="A588" s="11">
        <v>143031788</v>
      </c>
      <c r="B588" s="9">
        <v>98826.64</v>
      </c>
    </row>
    <row r="589" spans="1:2" x14ac:dyDescent="0.35">
      <c r="A589" s="11">
        <v>143031797</v>
      </c>
      <c r="B589" s="9">
        <v>10142.42</v>
      </c>
    </row>
    <row r="590" spans="1:2" x14ac:dyDescent="0.35">
      <c r="A590" s="11">
        <v>143031908</v>
      </c>
      <c r="B590" s="9">
        <v>11661.12</v>
      </c>
    </row>
    <row r="591" spans="1:2" x14ac:dyDescent="0.35">
      <c r="A591" s="11">
        <v>143032013</v>
      </c>
      <c r="B591" s="9">
        <v>27758.400000000001</v>
      </c>
    </row>
    <row r="592" spans="1:2" x14ac:dyDescent="0.35">
      <c r="A592" s="11">
        <v>143032050</v>
      </c>
      <c r="B592" s="9">
        <v>904018.79</v>
      </c>
    </row>
    <row r="593" spans="1:2" x14ac:dyDescent="0.35">
      <c r="A593" s="11">
        <v>143032068</v>
      </c>
      <c r="B593" s="9">
        <v>30177.54</v>
      </c>
    </row>
    <row r="594" spans="1:2" x14ac:dyDescent="0.35">
      <c r="A594" s="11">
        <v>143032073</v>
      </c>
      <c r="B594" s="9">
        <v>6090</v>
      </c>
    </row>
    <row r="595" spans="1:2" x14ac:dyDescent="0.35">
      <c r="A595" s="11">
        <v>143032077</v>
      </c>
      <c r="B595" s="9">
        <v>93554.240000000005</v>
      </c>
    </row>
    <row r="596" spans="1:2" x14ac:dyDescent="0.35">
      <c r="A596" s="11">
        <v>143032106</v>
      </c>
      <c r="B596" s="9">
        <v>10078.4</v>
      </c>
    </row>
    <row r="597" spans="1:2" x14ac:dyDescent="0.35">
      <c r="A597" s="11">
        <v>143032154</v>
      </c>
      <c r="B597" s="9">
        <v>225681.54</v>
      </c>
    </row>
    <row r="598" spans="1:2" x14ac:dyDescent="0.35">
      <c r="A598" s="11">
        <v>143032161</v>
      </c>
      <c r="B598" s="9">
        <v>15978.5</v>
      </c>
    </row>
    <row r="599" spans="1:2" x14ac:dyDescent="0.35">
      <c r="A599" s="11">
        <v>143032163</v>
      </c>
      <c r="B599" s="9">
        <v>44100</v>
      </c>
    </row>
    <row r="600" spans="1:2" x14ac:dyDescent="0.35">
      <c r="A600" s="11">
        <v>143032182</v>
      </c>
      <c r="B600" s="9">
        <v>1163.2</v>
      </c>
    </row>
    <row r="601" spans="1:2" x14ac:dyDescent="0.35">
      <c r="A601" s="11">
        <v>143032233</v>
      </c>
      <c r="B601" s="9">
        <v>112212.54</v>
      </c>
    </row>
    <row r="602" spans="1:2" x14ac:dyDescent="0.35">
      <c r="A602" s="11">
        <v>143032245</v>
      </c>
      <c r="B602" s="9">
        <v>39150.620000000003</v>
      </c>
    </row>
    <row r="603" spans="1:2" x14ac:dyDescent="0.35">
      <c r="A603" s="11">
        <v>143032311</v>
      </c>
      <c r="B603" s="9">
        <v>41949.75</v>
      </c>
    </row>
    <row r="604" spans="1:2" x14ac:dyDescent="0.35">
      <c r="A604" s="11">
        <v>143032323</v>
      </c>
      <c r="B604" s="9">
        <v>85632</v>
      </c>
    </row>
    <row r="605" spans="1:2" x14ac:dyDescent="0.35">
      <c r="A605" s="11">
        <v>143032337</v>
      </c>
      <c r="B605" s="9">
        <v>409940.8</v>
      </c>
    </row>
    <row r="606" spans="1:2" x14ac:dyDescent="0.35">
      <c r="A606" s="11">
        <v>143032452</v>
      </c>
      <c r="B606" s="9">
        <v>1710.53</v>
      </c>
    </row>
    <row r="607" spans="1:2" x14ac:dyDescent="0.35">
      <c r="A607" s="11">
        <v>143032499</v>
      </c>
      <c r="B607" s="9">
        <v>4656.5</v>
      </c>
    </row>
    <row r="608" spans="1:2" x14ac:dyDescent="0.35">
      <c r="A608" s="11">
        <v>143032551</v>
      </c>
      <c r="B608" s="9">
        <v>190183.29</v>
      </c>
    </row>
    <row r="609" spans="1:2" x14ac:dyDescent="0.35">
      <c r="A609" s="11">
        <v>143032576</v>
      </c>
      <c r="B609" s="9">
        <v>7198.37</v>
      </c>
    </row>
    <row r="610" spans="1:2" x14ac:dyDescent="0.35">
      <c r="A610" s="11">
        <v>143032599</v>
      </c>
      <c r="B610" s="9">
        <v>84367.97</v>
      </c>
    </row>
    <row r="611" spans="1:2" x14ac:dyDescent="0.35">
      <c r="A611" s="11">
        <v>143032605</v>
      </c>
      <c r="B611" s="9">
        <v>79032.800000000003</v>
      </c>
    </row>
    <row r="612" spans="1:2" x14ac:dyDescent="0.35">
      <c r="A612" s="11">
        <v>143032688</v>
      </c>
      <c r="B612" s="9">
        <v>4456</v>
      </c>
    </row>
    <row r="613" spans="1:2" x14ac:dyDescent="0.35">
      <c r="A613" s="11">
        <v>143032698</v>
      </c>
      <c r="B613" s="9">
        <v>2352</v>
      </c>
    </row>
    <row r="614" spans="1:2" x14ac:dyDescent="0.35">
      <c r="A614" s="11">
        <v>143032751</v>
      </c>
      <c r="B614" s="9">
        <v>7176.1</v>
      </c>
    </row>
    <row r="615" spans="1:2" x14ac:dyDescent="0.35">
      <c r="A615" s="11">
        <v>143032823</v>
      </c>
      <c r="B615" s="9">
        <v>23202</v>
      </c>
    </row>
    <row r="616" spans="1:2" x14ac:dyDescent="0.35">
      <c r="A616" s="11">
        <v>143032851</v>
      </c>
      <c r="B616" s="9">
        <v>279577.08</v>
      </c>
    </row>
    <row r="617" spans="1:2" x14ac:dyDescent="0.35">
      <c r="A617" s="11">
        <v>143032908</v>
      </c>
      <c r="B617" s="9">
        <v>192486.03</v>
      </c>
    </row>
    <row r="618" spans="1:2" x14ac:dyDescent="0.35">
      <c r="A618" s="11">
        <v>143032915</v>
      </c>
      <c r="B618" s="9">
        <v>78177.78</v>
      </c>
    </row>
    <row r="619" spans="1:2" x14ac:dyDescent="0.35">
      <c r="A619" s="11">
        <v>143032937</v>
      </c>
      <c r="B619" s="9">
        <v>35658.03</v>
      </c>
    </row>
    <row r="620" spans="1:2" x14ac:dyDescent="0.35">
      <c r="A620" s="11">
        <v>143032945</v>
      </c>
      <c r="B620" s="9">
        <v>19440</v>
      </c>
    </row>
    <row r="621" spans="1:2" x14ac:dyDescent="0.35">
      <c r="A621" s="11">
        <v>143033063</v>
      </c>
      <c r="B621" s="9">
        <v>82019.44</v>
      </c>
    </row>
    <row r="622" spans="1:2" x14ac:dyDescent="0.35">
      <c r="A622" s="11">
        <v>143033100</v>
      </c>
      <c r="B622" s="9">
        <v>38489.949999999997</v>
      </c>
    </row>
    <row r="623" spans="1:2" x14ac:dyDescent="0.35">
      <c r="A623" s="11">
        <v>143033143</v>
      </c>
      <c r="B623" s="9">
        <v>5962.5</v>
      </c>
    </row>
    <row r="624" spans="1:2" x14ac:dyDescent="0.35">
      <c r="A624" s="11">
        <v>143033191</v>
      </c>
      <c r="B624" s="9">
        <v>1336291.03</v>
      </c>
    </row>
    <row r="625" spans="1:2" x14ac:dyDescent="0.35">
      <c r="A625" s="11">
        <v>143033280</v>
      </c>
      <c r="B625" s="9">
        <v>139446.37</v>
      </c>
    </row>
    <row r="626" spans="1:2" x14ac:dyDescent="0.35">
      <c r="A626" s="11">
        <v>143033311</v>
      </c>
      <c r="B626" s="9">
        <v>2219.0700000000002</v>
      </c>
    </row>
    <row r="627" spans="1:2" x14ac:dyDescent="0.35">
      <c r="A627" s="11">
        <v>143033321</v>
      </c>
      <c r="B627" s="9">
        <v>46873.5</v>
      </c>
    </row>
    <row r="628" spans="1:2" x14ac:dyDescent="0.35">
      <c r="A628" s="11">
        <v>143033342</v>
      </c>
      <c r="B628" s="9">
        <v>8337.06</v>
      </c>
    </row>
    <row r="629" spans="1:2" x14ac:dyDescent="0.35">
      <c r="A629" s="11">
        <v>143033391</v>
      </c>
      <c r="B629" s="9">
        <v>39109.74</v>
      </c>
    </row>
    <row r="630" spans="1:2" x14ac:dyDescent="0.35">
      <c r="A630" s="11">
        <v>143033395</v>
      </c>
      <c r="B630" s="9">
        <v>3271.6</v>
      </c>
    </row>
    <row r="631" spans="1:2" x14ac:dyDescent="0.35">
      <c r="A631" s="11">
        <v>143033396</v>
      </c>
      <c r="B631" s="9">
        <v>10147.16</v>
      </c>
    </row>
    <row r="632" spans="1:2" x14ac:dyDescent="0.35">
      <c r="A632" s="11">
        <v>143033508</v>
      </c>
      <c r="B632" s="9">
        <v>16210.38</v>
      </c>
    </row>
    <row r="633" spans="1:2" x14ac:dyDescent="0.35">
      <c r="A633" s="11">
        <v>143033610</v>
      </c>
      <c r="B633" s="9">
        <v>31140</v>
      </c>
    </row>
    <row r="634" spans="1:2" x14ac:dyDescent="0.35">
      <c r="A634" s="11">
        <v>143033629</v>
      </c>
      <c r="B634" s="9">
        <v>286765.28999999998</v>
      </c>
    </row>
    <row r="635" spans="1:2" x14ac:dyDescent="0.35">
      <c r="A635" s="11">
        <v>143033768</v>
      </c>
      <c r="B635" s="9">
        <v>5509</v>
      </c>
    </row>
    <row r="636" spans="1:2" x14ac:dyDescent="0.35">
      <c r="A636" s="11">
        <v>143033803</v>
      </c>
      <c r="B636" s="9">
        <v>62187.18</v>
      </c>
    </row>
    <row r="637" spans="1:2" x14ac:dyDescent="0.35">
      <c r="A637" s="11">
        <v>143033832</v>
      </c>
      <c r="B637" s="9">
        <v>11242.67</v>
      </c>
    </row>
    <row r="638" spans="1:2" x14ac:dyDescent="0.35">
      <c r="A638" s="11">
        <v>143033893</v>
      </c>
      <c r="B638" s="9">
        <v>115361.29</v>
      </c>
    </row>
    <row r="639" spans="1:2" x14ac:dyDescent="0.35">
      <c r="A639" s="11">
        <v>143033918</v>
      </c>
      <c r="B639" s="9">
        <v>3246</v>
      </c>
    </row>
    <row r="640" spans="1:2" x14ac:dyDescent="0.35">
      <c r="A640" s="11">
        <v>143033959</v>
      </c>
      <c r="B640" s="9">
        <v>28012.5</v>
      </c>
    </row>
    <row r="641" spans="1:2" x14ac:dyDescent="0.35">
      <c r="A641" s="11">
        <v>143033999</v>
      </c>
      <c r="B641" s="9">
        <v>6390.04</v>
      </c>
    </row>
    <row r="642" spans="1:2" x14ac:dyDescent="0.35">
      <c r="A642" s="11">
        <v>143034017</v>
      </c>
      <c r="B642" s="9">
        <v>2253.16</v>
      </c>
    </row>
    <row r="643" spans="1:2" x14ac:dyDescent="0.35">
      <c r="A643" s="11">
        <v>143034036</v>
      </c>
      <c r="B643" s="9">
        <v>17859.53</v>
      </c>
    </row>
    <row r="644" spans="1:2" x14ac:dyDescent="0.35">
      <c r="A644" s="11">
        <v>143034077</v>
      </c>
      <c r="B644" s="9">
        <v>144735.13</v>
      </c>
    </row>
    <row r="645" spans="1:2" x14ac:dyDescent="0.35">
      <c r="A645" s="11">
        <v>143034081</v>
      </c>
      <c r="B645" s="9">
        <v>4808.79</v>
      </c>
    </row>
    <row r="646" spans="1:2" x14ac:dyDescent="0.35">
      <c r="A646" s="11">
        <v>143034134</v>
      </c>
      <c r="B646" s="9">
        <v>70917.09</v>
      </c>
    </row>
    <row r="647" spans="1:2" x14ac:dyDescent="0.35">
      <c r="A647" s="11">
        <v>143034145</v>
      </c>
      <c r="B647" s="9">
        <v>36050</v>
      </c>
    </row>
    <row r="648" spans="1:2" x14ac:dyDescent="0.35">
      <c r="A648" s="11">
        <v>143034186</v>
      </c>
      <c r="B648" s="9">
        <v>182418.18</v>
      </c>
    </row>
    <row r="649" spans="1:2" x14ac:dyDescent="0.35">
      <c r="A649" s="11">
        <v>143034192</v>
      </c>
      <c r="B649" s="9">
        <v>57506.79</v>
      </c>
    </row>
    <row r="650" spans="1:2" x14ac:dyDescent="0.35">
      <c r="A650" s="11">
        <v>143034206</v>
      </c>
      <c r="B650" s="9">
        <v>9603.75</v>
      </c>
    </row>
    <row r="651" spans="1:2" x14ac:dyDescent="0.35">
      <c r="A651" s="11">
        <v>143034207</v>
      </c>
      <c r="B651" s="9">
        <v>3623.46</v>
      </c>
    </row>
    <row r="652" spans="1:2" x14ac:dyDescent="0.35">
      <c r="A652" s="11">
        <v>143034244</v>
      </c>
      <c r="B652" s="9">
        <v>756</v>
      </c>
    </row>
    <row r="653" spans="1:2" x14ac:dyDescent="0.35">
      <c r="A653" s="11">
        <v>143034323</v>
      </c>
      <c r="B653" s="9">
        <v>189823.58</v>
      </c>
    </row>
    <row r="654" spans="1:2" x14ac:dyDescent="0.35">
      <c r="A654" s="11">
        <v>143034351</v>
      </c>
      <c r="B654" s="9">
        <v>13323.75</v>
      </c>
    </row>
    <row r="655" spans="1:2" x14ac:dyDescent="0.35">
      <c r="A655" s="11">
        <v>143034389</v>
      </c>
      <c r="B655" s="9">
        <v>20877.900000000001</v>
      </c>
    </row>
    <row r="656" spans="1:2" x14ac:dyDescent="0.35">
      <c r="A656" s="11">
        <v>143034394</v>
      </c>
      <c r="B656" s="9">
        <v>13680</v>
      </c>
    </row>
    <row r="657" spans="1:2" x14ac:dyDescent="0.35">
      <c r="A657" s="11">
        <v>143034401</v>
      </c>
      <c r="B657" s="9">
        <v>9555</v>
      </c>
    </row>
    <row r="658" spans="1:2" x14ac:dyDescent="0.35">
      <c r="A658" s="11">
        <v>143034452</v>
      </c>
      <c r="B658" s="9">
        <v>24435</v>
      </c>
    </row>
    <row r="659" spans="1:2" x14ac:dyDescent="0.35">
      <c r="A659" s="11">
        <v>143034516</v>
      </c>
      <c r="B659" s="9">
        <v>341883.75</v>
      </c>
    </row>
    <row r="660" spans="1:2" x14ac:dyDescent="0.35">
      <c r="A660" s="11">
        <v>143034520</v>
      </c>
      <c r="B660" s="9">
        <v>10272</v>
      </c>
    </row>
    <row r="661" spans="1:2" x14ac:dyDescent="0.35">
      <c r="A661" s="11">
        <v>143034541</v>
      </c>
      <c r="B661" s="9">
        <v>3730.02</v>
      </c>
    </row>
    <row r="662" spans="1:2" x14ac:dyDescent="0.35">
      <c r="A662" s="11">
        <v>143034558</v>
      </c>
      <c r="B662" s="9">
        <v>19826.07</v>
      </c>
    </row>
    <row r="663" spans="1:2" x14ac:dyDescent="0.35">
      <c r="A663" s="11">
        <v>143034568</v>
      </c>
      <c r="B663" s="9">
        <v>3360</v>
      </c>
    </row>
    <row r="664" spans="1:2" x14ac:dyDescent="0.35">
      <c r="A664" s="11">
        <v>143034588</v>
      </c>
      <c r="B664" s="9">
        <v>5382.56</v>
      </c>
    </row>
    <row r="665" spans="1:2" x14ac:dyDescent="0.35">
      <c r="A665" s="11">
        <v>143034664</v>
      </c>
      <c r="B665" s="9">
        <v>1086847.06</v>
      </c>
    </row>
    <row r="666" spans="1:2" x14ac:dyDescent="0.35">
      <c r="A666" s="11">
        <v>143034738</v>
      </c>
      <c r="B666" s="9">
        <v>5832</v>
      </c>
    </row>
    <row r="667" spans="1:2" x14ac:dyDescent="0.35">
      <c r="A667" s="11">
        <v>143034743</v>
      </c>
      <c r="B667" s="9">
        <v>2200</v>
      </c>
    </row>
    <row r="668" spans="1:2" x14ac:dyDescent="0.35">
      <c r="A668" s="11">
        <v>143034896</v>
      </c>
      <c r="B668" s="9">
        <v>419720.08</v>
      </c>
    </row>
    <row r="669" spans="1:2" x14ac:dyDescent="0.35">
      <c r="A669" s="11">
        <v>143034919</v>
      </c>
      <c r="B669" s="9">
        <v>22679.98</v>
      </c>
    </row>
    <row r="670" spans="1:2" x14ac:dyDescent="0.35">
      <c r="A670" s="11">
        <v>143035020</v>
      </c>
      <c r="B670" s="9">
        <v>4320</v>
      </c>
    </row>
    <row r="671" spans="1:2" x14ac:dyDescent="0.35">
      <c r="A671" s="11">
        <v>143035057</v>
      </c>
      <c r="B671" s="9">
        <v>4284</v>
      </c>
    </row>
    <row r="672" spans="1:2" x14ac:dyDescent="0.35">
      <c r="A672" s="11">
        <v>143035062</v>
      </c>
      <c r="B672" s="9">
        <v>481.8</v>
      </c>
    </row>
    <row r="673" spans="1:2" x14ac:dyDescent="0.35">
      <c r="A673" s="11">
        <v>143035106</v>
      </c>
      <c r="B673" s="9">
        <v>48186.6</v>
      </c>
    </row>
    <row r="674" spans="1:2" x14ac:dyDescent="0.35">
      <c r="A674" s="11">
        <v>143035157</v>
      </c>
      <c r="B674" s="9">
        <v>17910.14</v>
      </c>
    </row>
    <row r="675" spans="1:2" x14ac:dyDescent="0.35">
      <c r="A675" s="11">
        <v>143035168</v>
      </c>
      <c r="B675" s="9">
        <v>26390.9</v>
      </c>
    </row>
    <row r="676" spans="1:2" x14ac:dyDescent="0.35">
      <c r="A676" s="11">
        <v>143035191</v>
      </c>
      <c r="B676" s="9">
        <v>5431.8</v>
      </c>
    </row>
    <row r="677" spans="1:2" x14ac:dyDescent="0.35">
      <c r="A677" s="11">
        <v>143035202</v>
      </c>
      <c r="B677" s="9">
        <v>2565</v>
      </c>
    </row>
    <row r="678" spans="1:2" x14ac:dyDescent="0.35">
      <c r="A678" s="11">
        <v>143035231</v>
      </c>
      <c r="B678" s="9">
        <v>329.22</v>
      </c>
    </row>
    <row r="679" spans="1:2" x14ac:dyDescent="0.35">
      <c r="A679" s="11">
        <v>143035260</v>
      </c>
      <c r="B679" s="9">
        <v>39776.92</v>
      </c>
    </row>
    <row r="680" spans="1:2" x14ac:dyDescent="0.35">
      <c r="A680" s="11">
        <v>143035301</v>
      </c>
      <c r="B680" s="9">
        <v>2720</v>
      </c>
    </row>
    <row r="681" spans="1:2" x14ac:dyDescent="0.35">
      <c r="A681" s="11">
        <v>143035354</v>
      </c>
      <c r="B681" s="9">
        <v>8082.62</v>
      </c>
    </row>
    <row r="682" spans="1:2" x14ac:dyDescent="0.35">
      <c r="A682" s="11">
        <v>143035377</v>
      </c>
      <c r="B682" s="9">
        <v>33216.400000000001</v>
      </c>
    </row>
    <row r="683" spans="1:2" x14ac:dyDescent="0.35">
      <c r="A683" s="11">
        <v>143035405</v>
      </c>
      <c r="B683" s="9">
        <v>1449032.52</v>
      </c>
    </row>
    <row r="684" spans="1:2" x14ac:dyDescent="0.35">
      <c r="A684" s="11">
        <v>143035416</v>
      </c>
      <c r="B684" s="9">
        <v>1800</v>
      </c>
    </row>
    <row r="685" spans="1:2" x14ac:dyDescent="0.35">
      <c r="A685" s="11">
        <v>143035430</v>
      </c>
      <c r="B685" s="9">
        <v>269.92</v>
      </c>
    </row>
    <row r="686" spans="1:2" x14ac:dyDescent="0.35">
      <c r="A686" s="11">
        <v>143035537</v>
      </c>
      <c r="B686" s="9">
        <v>252277.88</v>
      </c>
    </row>
    <row r="687" spans="1:2" x14ac:dyDescent="0.35">
      <c r="A687" s="11">
        <v>143035542</v>
      </c>
      <c r="B687" s="9">
        <v>42813.4</v>
      </c>
    </row>
    <row r="688" spans="1:2" x14ac:dyDescent="0.35">
      <c r="A688" s="11">
        <v>143035551</v>
      </c>
      <c r="B688" s="9">
        <v>359.88</v>
      </c>
    </row>
    <row r="689" spans="1:2" x14ac:dyDescent="0.35">
      <c r="A689" s="11">
        <v>143035552</v>
      </c>
      <c r="B689" s="9">
        <v>22096.18</v>
      </c>
    </row>
    <row r="690" spans="1:2" x14ac:dyDescent="0.35">
      <c r="A690" s="11">
        <v>143035558</v>
      </c>
      <c r="B690" s="9">
        <v>456324.42</v>
      </c>
    </row>
    <row r="691" spans="1:2" x14ac:dyDescent="0.35">
      <c r="A691" s="11">
        <v>143035590</v>
      </c>
      <c r="B691" s="9">
        <v>2612.0500000000002</v>
      </c>
    </row>
    <row r="692" spans="1:2" x14ac:dyDescent="0.35">
      <c r="A692" s="11">
        <v>143035593</v>
      </c>
      <c r="B692" s="9">
        <v>7830</v>
      </c>
    </row>
    <row r="693" spans="1:2" x14ac:dyDescent="0.35">
      <c r="A693" s="11">
        <v>143035599</v>
      </c>
      <c r="B693" s="9">
        <v>4620</v>
      </c>
    </row>
    <row r="694" spans="1:2" x14ac:dyDescent="0.35">
      <c r="A694" s="11">
        <v>143035651</v>
      </c>
      <c r="B694" s="9">
        <v>718</v>
      </c>
    </row>
    <row r="695" spans="1:2" x14ac:dyDescent="0.35">
      <c r="A695" s="11">
        <v>143035652</v>
      </c>
      <c r="B695" s="9">
        <v>120</v>
      </c>
    </row>
    <row r="696" spans="1:2" x14ac:dyDescent="0.35">
      <c r="A696" s="11">
        <v>143035655</v>
      </c>
      <c r="B696" s="9">
        <v>2048535.3</v>
      </c>
    </row>
    <row r="697" spans="1:2" x14ac:dyDescent="0.35">
      <c r="A697" s="11">
        <v>143035660</v>
      </c>
      <c r="B697" s="9">
        <v>56</v>
      </c>
    </row>
    <row r="698" spans="1:2" x14ac:dyDescent="0.35">
      <c r="A698" s="11">
        <v>143035668</v>
      </c>
      <c r="B698" s="9">
        <v>121680</v>
      </c>
    </row>
    <row r="699" spans="1:2" x14ac:dyDescent="0.35">
      <c r="A699" s="11">
        <v>143035680</v>
      </c>
      <c r="B699" s="9">
        <v>44</v>
      </c>
    </row>
    <row r="700" spans="1:2" x14ac:dyDescent="0.35">
      <c r="A700" s="11">
        <v>143035696</v>
      </c>
      <c r="B700" s="9">
        <v>54</v>
      </c>
    </row>
    <row r="701" spans="1:2" x14ac:dyDescent="0.35">
      <c r="A701" s="11">
        <v>143035753</v>
      </c>
      <c r="B701" s="9">
        <v>299388.28999999998</v>
      </c>
    </row>
    <row r="702" spans="1:2" x14ac:dyDescent="0.35">
      <c r="A702" s="11">
        <v>143035797</v>
      </c>
      <c r="B702" s="9">
        <v>2400</v>
      </c>
    </row>
    <row r="703" spans="1:2" x14ac:dyDescent="0.35">
      <c r="A703" s="11">
        <v>143035805</v>
      </c>
      <c r="B703" s="9">
        <v>560</v>
      </c>
    </row>
    <row r="704" spans="1:2" x14ac:dyDescent="0.35">
      <c r="A704" s="11">
        <v>143035812</v>
      </c>
      <c r="B704" s="9">
        <v>157168.48000000001</v>
      </c>
    </row>
    <row r="705" spans="1:2" x14ac:dyDescent="0.35">
      <c r="A705" s="11">
        <v>143035814</v>
      </c>
      <c r="B705" s="9">
        <v>14000</v>
      </c>
    </row>
    <row r="706" spans="1:2" x14ac:dyDescent="0.35">
      <c r="A706" s="11">
        <v>143035853</v>
      </c>
      <c r="B706" s="9">
        <v>799850.05</v>
      </c>
    </row>
    <row r="707" spans="1:2" x14ac:dyDescent="0.35">
      <c r="A707" s="11">
        <v>143035884</v>
      </c>
      <c r="B707" s="9">
        <v>99976.99</v>
      </c>
    </row>
    <row r="708" spans="1:2" x14ac:dyDescent="0.35">
      <c r="A708" s="11">
        <v>143035890</v>
      </c>
      <c r="B708" s="9">
        <v>5887.28</v>
      </c>
    </row>
    <row r="709" spans="1:2" x14ac:dyDescent="0.35">
      <c r="A709" s="11">
        <v>143035892</v>
      </c>
      <c r="B709" s="9">
        <v>22491</v>
      </c>
    </row>
    <row r="710" spans="1:2" x14ac:dyDescent="0.35">
      <c r="A710" s="11">
        <v>143035907</v>
      </c>
      <c r="B710" s="9">
        <v>218892.51</v>
      </c>
    </row>
    <row r="711" spans="1:2" x14ac:dyDescent="0.35">
      <c r="A711" s="11">
        <v>143035923</v>
      </c>
      <c r="B711" s="9">
        <v>24000</v>
      </c>
    </row>
    <row r="712" spans="1:2" x14ac:dyDescent="0.35">
      <c r="A712" s="11">
        <v>143035933</v>
      </c>
      <c r="B712" s="9">
        <v>25270.85</v>
      </c>
    </row>
    <row r="713" spans="1:2" x14ac:dyDescent="0.35">
      <c r="A713" s="11">
        <v>143035966</v>
      </c>
      <c r="B713" s="9">
        <v>6372</v>
      </c>
    </row>
    <row r="714" spans="1:2" x14ac:dyDescent="0.35">
      <c r="A714" s="11">
        <v>143036041</v>
      </c>
      <c r="B714" s="9">
        <v>6481.2</v>
      </c>
    </row>
    <row r="715" spans="1:2" x14ac:dyDescent="0.35">
      <c r="A715" s="11">
        <v>143036042</v>
      </c>
      <c r="B715" s="9">
        <v>5846.08</v>
      </c>
    </row>
    <row r="716" spans="1:2" x14ac:dyDescent="0.35">
      <c r="A716" s="11">
        <v>143036050</v>
      </c>
      <c r="B716" s="9">
        <v>84686.65</v>
      </c>
    </row>
    <row r="717" spans="1:2" x14ac:dyDescent="0.35">
      <c r="A717" s="11">
        <v>143036054</v>
      </c>
      <c r="B717" s="9">
        <v>5254.5</v>
      </c>
    </row>
    <row r="718" spans="1:2" x14ac:dyDescent="0.35">
      <c r="A718" s="11">
        <v>143036067</v>
      </c>
      <c r="B718" s="9">
        <v>353408.71</v>
      </c>
    </row>
    <row r="719" spans="1:2" x14ac:dyDescent="0.35">
      <c r="A719" s="11">
        <v>143036101</v>
      </c>
      <c r="B719" s="9">
        <v>27459.200000000001</v>
      </c>
    </row>
    <row r="720" spans="1:2" x14ac:dyDescent="0.35">
      <c r="A720" s="11">
        <v>143036149</v>
      </c>
      <c r="B720" s="9">
        <v>4590.3999999999996</v>
      </c>
    </row>
    <row r="721" spans="1:2" x14ac:dyDescent="0.35">
      <c r="A721" s="11">
        <v>143036153</v>
      </c>
      <c r="B721" s="9">
        <v>112355.14</v>
      </c>
    </row>
    <row r="722" spans="1:2" x14ac:dyDescent="0.35">
      <c r="A722" s="11">
        <v>143036157</v>
      </c>
      <c r="B722" s="9">
        <v>115535.87</v>
      </c>
    </row>
    <row r="723" spans="1:2" x14ac:dyDescent="0.35">
      <c r="A723" s="11">
        <v>143036206</v>
      </c>
      <c r="B723" s="9">
        <v>168067.44</v>
      </c>
    </row>
    <row r="724" spans="1:2" x14ac:dyDescent="0.35">
      <c r="A724" s="11">
        <v>143036272</v>
      </c>
      <c r="B724" s="9">
        <v>184073.47</v>
      </c>
    </row>
    <row r="725" spans="1:2" x14ac:dyDescent="0.35">
      <c r="A725" s="11">
        <v>143036352</v>
      </c>
      <c r="B725" s="9">
        <v>34910.400000000001</v>
      </c>
    </row>
    <row r="726" spans="1:2" x14ac:dyDescent="0.35">
      <c r="A726" s="11">
        <v>143036364</v>
      </c>
      <c r="B726" s="9">
        <v>3712.5</v>
      </c>
    </row>
    <row r="727" spans="1:2" x14ac:dyDescent="0.35">
      <c r="A727" s="11">
        <v>143036385</v>
      </c>
      <c r="B727" s="9">
        <v>753.12</v>
      </c>
    </row>
    <row r="728" spans="1:2" x14ac:dyDescent="0.35">
      <c r="A728" s="11">
        <v>143036423</v>
      </c>
      <c r="B728" s="9">
        <v>22203.05</v>
      </c>
    </row>
    <row r="729" spans="1:2" x14ac:dyDescent="0.35">
      <c r="A729" s="11">
        <v>143036431</v>
      </c>
      <c r="B729" s="9">
        <v>2414.2600000000002</v>
      </c>
    </row>
    <row r="730" spans="1:2" x14ac:dyDescent="0.35">
      <c r="A730" s="11">
        <v>143036438</v>
      </c>
      <c r="B730" s="9">
        <v>120896.45</v>
      </c>
    </row>
    <row r="731" spans="1:2" x14ac:dyDescent="0.35">
      <c r="A731" s="11">
        <v>143036440</v>
      </c>
      <c r="B731" s="9">
        <v>31272.75</v>
      </c>
    </row>
    <row r="732" spans="1:2" x14ac:dyDescent="0.35">
      <c r="A732" s="11">
        <v>143036495</v>
      </c>
      <c r="B732" s="9">
        <v>115324.66</v>
      </c>
    </row>
    <row r="733" spans="1:2" x14ac:dyDescent="0.35">
      <c r="A733" s="11">
        <v>143036559</v>
      </c>
      <c r="B733" s="9">
        <v>15230.12</v>
      </c>
    </row>
    <row r="734" spans="1:2" x14ac:dyDescent="0.35">
      <c r="A734" s="11">
        <v>143036566</v>
      </c>
      <c r="B734" s="9">
        <v>163815.76</v>
      </c>
    </row>
    <row r="735" spans="1:2" x14ac:dyDescent="0.35">
      <c r="A735" s="11">
        <v>143036587</v>
      </c>
      <c r="B735" s="9">
        <v>1591.18</v>
      </c>
    </row>
    <row r="736" spans="1:2" x14ac:dyDescent="0.35">
      <c r="A736" s="11">
        <v>143036636</v>
      </c>
      <c r="B736" s="9">
        <v>287695.12</v>
      </c>
    </row>
    <row r="737" spans="1:2" x14ac:dyDescent="0.35">
      <c r="A737" s="11">
        <v>143036678</v>
      </c>
      <c r="B737" s="9">
        <v>75162.3</v>
      </c>
    </row>
    <row r="738" spans="1:2" x14ac:dyDescent="0.35">
      <c r="A738" s="11">
        <v>143036704</v>
      </c>
      <c r="B738" s="9">
        <v>28472.31</v>
      </c>
    </row>
    <row r="739" spans="1:2" x14ac:dyDescent="0.35">
      <c r="A739" s="11">
        <v>143036711</v>
      </c>
      <c r="B739" s="9">
        <v>324038.2</v>
      </c>
    </row>
    <row r="740" spans="1:2" x14ac:dyDescent="0.35">
      <c r="A740" s="11">
        <v>143036809</v>
      </c>
      <c r="B740" s="9">
        <v>5546.38</v>
      </c>
    </row>
    <row r="741" spans="1:2" x14ac:dyDescent="0.35">
      <c r="A741" s="11">
        <v>143036816</v>
      </c>
      <c r="B741" s="9">
        <v>64033.599999999999</v>
      </c>
    </row>
    <row r="742" spans="1:2" x14ac:dyDescent="0.35">
      <c r="A742" s="11">
        <v>143036900</v>
      </c>
      <c r="B742" s="9">
        <v>1200</v>
      </c>
    </row>
    <row r="743" spans="1:2" x14ac:dyDescent="0.35">
      <c r="A743" s="11">
        <v>143036990</v>
      </c>
      <c r="B743" s="9">
        <v>109078.93</v>
      </c>
    </row>
    <row r="744" spans="1:2" x14ac:dyDescent="0.35">
      <c r="A744" s="11">
        <v>143037152</v>
      </c>
      <c r="B744" s="9">
        <v>421462.19</v>
      </c>
    </row>
    <row r="745" spans="1:2" x14ac:dyDescent="0.35">
      <c r="A745" s="11">
        <v>143037173</v>
      </c>
      <c r="B745" s="9">
        <v>41880.720000000001</v>
      </c>
    </row>
    <row r="746" spans="1:2" x14ac:dyDescent="0.35">
      <c r="A746" s="11">
        <v>143037203</v>
      </c>
      <c r="B746" s="9">
        <v>11314.57</v>
      </c>
    </row>
    <row r="747" spans="1:2" x14ac:dyDescent="0.35">
      <c r="A747" s="11">
        <v>143037219</v>
      </c>
      <c r="B747" s="9">
        <v>9822</v>
      </c>
    </row>
    <row r="748" spans="1:2" x14ac:dyDescent="0.35">
      <c r="A748" s="11">
        <v>143037285</v>
      </c>
      <c r="B748" s="9">
        <v>44588.07</v>
      </c>
    </row>
    <row r="749" spans="1:2" x14ac:dyDescent="0.35">
      <c r="A749" s="11">
        <v>143037316</v>
      </c>
      <c r="B749" s="9">
        <v>1331526.81</v>
      </c>
    </row>
    <row r="750" spans="1:2" x14ac:dyDescent="0.35">
      <c r="A750" s="11">
        <v>143037357</v>
      </c>
      <c r="B750" s="9">
        <v>10368</v>
      </c>
    </row>
    <row r="751" spans="1:2" x14ac:dyDescent="0.35">
      <c r="A751" s="11">
        <v>143037375</v>
      </c>
      <c r="B751" s="9">
        <v>49728.9</v>
      </c>
    </row>
    <row r="752" spans="1:2" x14ac:dyDescent="0.35">
      <c r="A752" s="11">
        <v>143037381</v>
      </c>
      <c r="B752" s="9">
        <v>35574.379999999997</v>
      </c>
    </row>
    <row r="753" spans="1:2" x14ac:dyDescent="0.35">
      <c r="A753" s="11">
        <v>143037410</v>
      </c>
      <c r="B753" s="9">
        <v>2053.8000000000002</v>
      </c>
    </row>
    <row r="754" spans="1:2" x14ac:dyDescent="0.35">
      <c r="A754" s="11">
        <v>143037454</v>
      </c>
      <c r="B754" s="9">
        <v>301110.5</v>
      </c>
    </row>
    <row r="755" spans="1:2" x14ac:dyDescent="0.35">
      <c r="A755" s="11">
        <v>143037480</v>
      </c>
      <c r="B755" s="9">
        <v>7500</v>
      </c>
    </row>
    <row r="756" spans="1:2" x14ac:dyDescent="0.35">
      <c r="A756" s="11">
        <v>143037499</v>
      </c>
      <c r="B756" s="9">
        <v>307885.23</v>
      </c>
    </row>
    <row r="757" spans="1:2" x14ac:dyDescent="0.35">
      <c r="A757" s="11">
        <v>143037537</v>
      </c>
      <c r="B757" s="9">
        <v>273961.33</v>
      </c>
    </row>
    <row r="758" spans="1:2" x14ac:dyDescent="0.35">
      <c r="A758" s="11">
        <v>143038595</v>
      </c>
      <c r="B758" s="9">
        <v>148002.25</v>
      </c>
    </row>
    <row r="759" spans="1:2" x14ac:dyDescent="0.35">
      <c r="A759" s="11">
        <v>143038609</v>
      </c>
      <c r="B759" s="9">
        <v>1904.5</v>
      </c>
    </row>
    <row r="760" spans="1:2" x14ac:dyDescent="0.35">
      <c r="A760" s="11">
        <v>143038612</v>
      </c>
      <c r="B760" s="9">
        <v>169378.27</v>
      </c>
    </row>
    <row r="761" spans="1:2" x14ac:dyDescent="0.35">
      <c r="A761" s="11">
        <v>143038643</v>
      </c>
      <c r="B761" s="9">
        <v>21659.62</v>
      </c>
    </row>
    <row r="762" spans="1:2" x14ac:dyDescent="0.35">
      <c r="A762" s="11">
        <v>143039764</v>
      </c>
      <c r="B762" s="9">
        <v>180806.45</v>
      </c>
    </row>
    <row r="763" spans="1:2" x14ac:dyDescent="0.35">
      <c r="A763" s="11">
        <v>143039765</v>
      </c>
      <c r="B763" s="9">
        <v>3086.34</v>
      </c>
    </row>
    <row r="764" spans="1:2" x14ac:dyDescent="0.35">
      <c r="A764" s="11">
        <v>143040794</v>
      </c>
      <c r="B764" s="9">
        <v>71764.399999999994</v>
      </c>
    </row>
    <row r="765" spans="1:2" x14ac:dyDescent="0.35">
      <c r="A765" s="11">
        <v>143040797</v>
      </c>
      <c r="B765" s="9">
        <v>407.96</v>
      </c>
    </row>
    <row r="766" spans="1:2" x14ac:dyDescent="0.35">
      <c r="A766" s="11">
        <v>143040834</v>
      </c>
      <c r="B766" s="9">
        <v>3427.39</v>
      </c>
    </row>
    <row r="767" spans="1:2" x14ac:dyDescent="0.35">
      <c r="A767" s="11">
        <v>143040853</v>
      </c>
      <c r="B767" s="9">
        <v>209846.15</v>
      </c>
    </row>
    <row r="768" spans="1:2" x14ac:dyDescent="0.35">
      <c r="A768" s="11">
        <v>143042915</v>
      </c>
      <c r="B768" s="9">
        <v>353258.05</v>
      </c>
    </row>
    <row r="769" spans="1:2" x14ac:dyDescent="0.35">
      <c r="A769" s="11">
        <v>143042916</v>
      </c>
      <c r="B769" s="9">
        <v>5643</v>
      </c>
    </row>
    <row r="770" spans="1:2" x14ac:dyDescent="0.35">
      <c r="A770" s="11">
        <v>143042980</v>
      </c>
      <c r="B770" s="9">
        <v>1270.92</v>
      </c>
    </row>
    <row r="771" spans="1:2" x14ac:dyDescent="0.35">
      <c r="A771" s="11">
        <v>143043002</v>
      </c>
      <c r="B771" s="9">
        <v>623103.13</v>
      </c>
    </row>
    <row r="772" spans="1:2" x14ac:dyDescent="0.35">
      <c r="A772" s="11">
        <v>143044006</v>
      </c>
      <c r="B772" s="9">
        <v>8303.2199999999993</v>
      </c>
    </row>
    <row r="773" spans="1:2" x14ac:dyDescent="0.35">
      <c r="A773" s="11">
        <v>143044016</v>
      </c>
      <c r="B773" s="9">
        <v>95458.72</v>
      </c>
    </row>
    <row r="774" spans="1:2" x14ac:dyDescent="0.35">
      <c r="A774" s="11">
        <v>143044034</v>
      </c>
      <c r="B774" s="9">
        <v>602117.02</v>
      </c>
    </row>
    <row r="775" spans="1:2" x14ac:dyDescent="0.35">
      <c r="A775" s="11">
        <v>143044042</v>
      </c>
      <c r="B775" s="9">
        <v>27000</v>
      </c>
    </row>
    <row r="776" spans="1:2" x14ac:dyDescent="0.35">
      <c r="A776" s="11">
        <v>143044080</v>
      </c>
      <c r="B776" s="9">
        <v>123069.14</v>
      </c>
    </row>
    <row r="777" spans="1:2" x14ac:dyDescent="0.35">
      <c r="A777" s="11">
        <v>143044102</v>
      </c>
      <c r="B777" s="9">
        <v>52875.26</v>
      </c>
    </row>
    <row r="778" spans="1:2" x14ac:dyDescent="0.35">
      <c r="A778" s="11">
        <v>143044104</v>
      </c>
      <c r="B778" s="9">
        <v>28436.36</v>
      </c>
    </row>
    <row r="779" spans="1:2" x14ac:dyDescent="0.35">
      <c r="A779" s="11">
        <v>143044111</v>
      </c>
      <c r="B779" s="9">
        <v>1200</v>
      </c>
    </row>
    <row r="780" spans="1:2" x14ac:dyDescent="0.35">
      <c r="A780" s="11">
        <v>143044123</v>
      </c>
      <c r="B780" s="9">
        <v>361314.45</v>
      </c>
    </row>
    <row r="781" spans="1:2" x14ac:dyDescent="0.35">
      <c r="A781" s="11">
        <v>143045228</v>
      </c>
      <c r="B781" s="9">
        <v>8780</v>
      </c>
    </row>
    <row r="782" spans="1:2" x14ac:dyDescent="0.35">
      <c r="A782" s="11">
        <v>143045251</v>
      </c>
      <c r="B782" s="9">
        <v>13737.93</v>
      </c>
    </row>
    <row r="783" spans="1:2" x14ac:dyDescent="0.35">
      <c r="A783" s="11">
        <v>143045268</v>
      </c>
      <c r="B783" s="9">
        <v>49588.959999999999</v>
      </c>
    </row>
    <row r="784" spans="1:2" x14ac:dyDescent="0.35">
      <c r="A784" s="11">
        <v>143045275</v>
      </c>
      <c r="B784" s="9">
        <v>13247.07</v>
      </c>
    </row>
    <row r="785" spans="1:2" x14ac:dyDescent="0.35">
      <c r="A785" s="11">
        <v>143045290</v>
      </c>
      <c r="B785" s="9">
        <v>1771.22</v>
      </c>
    </row>
    <row r="786" spans="1:2" x14ac:dyDescent="0.35">
      <c r="A786" s="11">
        <v>143045305</v>
      </c>
      <c r="B786" s="9">
        <v>9652.27</v>
      </c>
    </row>
    <row r="787" spans="1:2" x14ac:dyDescent="0.35">
      <c r="A787" s="11">
        <v>143045314</v>
      </c>
      <c r="B787" s="9">
        <v>50438.69</v>
      </c>
    </row>
    <row r="788" spans="1:2" x14ac:dyDescent="0.35">
      <c r="A788" s="11">
        <v>143045315</v>
      </c>
      <c r="B788" s="9">
        <v>20139.900000000001</v>
      </c>
    </row>
    <row r="789" spans="1:2" x14ac:dyDescent="0.35">
      <c r="A789" s="11">
        <v>143045349</v>
      </c>
      <c r="B789" s="9">
        <v>210600</v>
      </c>
    </row>
    <row r="790" spans="1:2" x14ac:dyDescent="0.35">
      <c r="A790" s="11">
        <v>143046384</v>
      </c>
      <c r="B790" s="9">
        <v>70060.36</v>
      </c>
    </row>
    <row r="791" spans="1:2" x14ac:dyDescent="0.35">
      <c r="A791" s="11">
        <v>143046391</v>
      </c>
      <c r="B791" s="9">
        <v>57183.85</v>
      </c>
    </row>
    <row r="792" spans="1:2" x14ac:dyDescent="0.35">
      <c r="A792" s="11">
        <v>143046449</v>
      </c>
      <c r="B792" s="9">
        <v>188487.95</v>
      </c>
    </row>
    <row r="793" spans="1:2" x14ac:dyDescent="0.35">
      <c r="A793" s="11">
        <v>143046480</v>
      </c>
      <c r="B793" s="9">
        <v>4579.16</v>
      </c>
    </row>
    <row r="794" spans="1:2" x14ac:dyDescent="0.35">
      <c r="A794" s="11">
        <v>143046502</v>
      </c>
      <c r="B794" s="9">
        <v>53780.72</v>
      </c>
    </row>
    <row r="795" spans="1:2" x14ac:dyDescent="0.35">
      <c r="A795" s="11">
        <v>143046532</v>
      </c>
      <c r="B795" s="9">
        <v>8775</v>
      </c>
    </row>
    <row r="796" spans="1:2" x14ac:dyDescent="0.35">
      <c r="A796" s="11">
        <v>143046607</v>
      </c>
      <c r="B796" s="9">
        <v>21488</v>
      </c>
    </row>
    <row r="797" spans="1:2" x14ac:dyDescent="0.35">
      <c r="A797" s="11">
        <v>143046618</v>
      </c>
      <c r="B797" s="9">
        <v>56834</v>
      </c>
    </row>
    <row r="798" spans="1:2" x14ac:dyDescent="0.35">
      <c r="A798" s="11">
        <v>143046661</v>
      </c>
      <c r="B798" s="9">
        <v>11922</v>
      </c>
    </row>
    <row r="799" spans="1:2" x14ac:dyDescent="0.35">
      <c r="A799" s="11">
        <v>143046681</v>
      </c>
      <c r="B799" s="9">
        <v>17818.47</v>
      </c>
    </row>
    <row r="800" spans="1:2" x14ac:dyDescent="0.35">
      <c r="A800" s="11">
        <v>143046745</v>
      </c>
      <c r="B800" s="9">
        <v>4809.1000000000004</v>
      </c>
    </row>
    <row r="801" spans="1:2" x14ac:dyDescent="0.35">
      <c r="A801" s="11">
        <v>143046798</v>
      </c>
      <c r="B801" s="9">
        <v>888</v>
      </c>
    </row>
    <row r="802" spans="1:2" x14ac:dyDescent="0.35">
      <c r="A802" s="11">
        <v>143046884</v>
      </c>
      <c r="B802" s="9">
        <v>1360</v>
      </c>
    </row>
    <row r="803" spans="1:2" x14ac:dyDescent="0.35">
      <c r="A803" s="11">
        <v>143047926</v>
      </c>
      <c r="B803" s="9">
        <v>1759.17</v>
      </c>
    </row>
    <row r="804" spans="1:2" x14ac:dyDescent="0.35">
      <c r="A804" s="11">
        <v>143047939</v>
      </c>
      <c r="B804" s="9">
        <v>47851.7</v>
      </c>
    </row>
    <row r="805" spans="1:2" x14ac:dyDescent="0.35">
      <c r="A805" s="11">
        <v>143047950</v>
      </c>
      <c r="B805" s="9">
        <v>3460.31</v>
      </c>
    </row>
    <row r="806" spans="1:2" x14ac:dyDescent="0.35">
      <c r="A806" s="11">
        <v>143047954</v>
      </c>
      <c r="B806" s="9">
        <v>3862.6</v>
      </c>
    </row>
    <row r="807" spans="1:2" x14ac:dyDescent="0.35">
      <c r="A807" s="11">
        <v>143048002</v>
      </c>
      <c r="B807" s="9">
        <v>5914.1</v>
      </c>
    </row>
    <row r="808" spans="1:2" x14ac:dyDescent="0.35">
      <c r="A808" s="11">
        <v>143048010</v>
      </c>
      <c r="B808" s="9">
        <v>1085.1600000000001</v>
      </c>
    </row>
    <row r="809" spans="1:2" x14ac:dyDescent="0.35">
      <c r="A809" s="11">
        <v>143048038</v>
      </c>
      <c r="B809" s="9">
        <v>61539.040000000001</v>
      </c>
    </row>
    <row r="810" spans="1:2" x14ac:dyDescent="0.35">
      <c r="A810" s="11">
        <v>143048051</v>
      </c>
      <c r="B810" s="9">
        <v>2932.5</v>
      </c>
    </row>
    <row r="811" spans="1:2" x14ac:dyDescent="0.35">
      <c r="A811" s="11">
        <v>143048138</v>
      </c>
      <c r="B811" s="9">
        <v>24327</v>
      </c>
    </row>
    <row r="812" spans="1:2" x14ac:dyDescent="0.35">
      <c r="A812" s="11">
        <v>143048173</v>
      </c>
      <c r="B812" s="9">
        <v>5399.9</v>
      </c>
    </row>
    <row r="813" spans="1:2" x14ac:dyDescent="0.35">
      <c r="A813" s="11">
        <v>143048230</v>
      </c>
      <c r="B813" s="9">
        <v>231318.12</v>
      </c>
    </row>
    <row r="814" spans="1:2" x14ac:dyDescent="0.35">
      <c r="A814" s="11">
        <v>143048259</v>
      </c>
      <c r="B814" s="9">
        <v>94137.600000000006</v>
      </c>
    </row>
    <row r="815" spans="1:2" x14ac:dyDescent="0.35">
      <c r="A815" s="11">
        <v>143048271</v>
      </c>
      <c r="B815" s="9">
        <v>34669.54</v>
      </c>
    </row>
    <row r="816" spans="1:2" x14ac:dyDescent="0.35">
      <c r="A816" s="11">
        <v>143048275</v>
      </c>
      <c r="B816" s="9">
        <v>31584.400000000001</v>
      </c>
    </row>
    <row r="817" spans="1:2" x14ac:dyDescent="0.35">
      <c r="A817" s="11">
        <v>143048277</v>
      </c>
      <c r="B817" s="9">
        <v>6835.9</v>
      </c>
    </row>
    <row r="818" spans="1:2" x14ac:dyDescent="0.35">
      <c r="A818" s="11">
        <v>143048280</v>
      </c>
      <c r="B818" s="9">
        <v>94844.7</v>
      </c>
    </row>
    <row r="819" spans="1:2" x14ac:dyDescent="0.35">
      <c r="A819" s="11">
        <v>143048311</v>
      </c>
      <c r="B819" s="9">
        <v>930.16</v>
      </c>
    </row>
    <row r="820" spans="1:2" x14ac:dyDescent="0.35">
      <c r="A820" s="11">
        <v>143048313</v>
      </c>
      <c r="B820" s="9">
        <v>42293.9</v>
      </c>
    </row>
    <row r="821" spans="1:2" x14ac:dyDescent="0.35">
      <c r="A821" s="11">
        <v>143048326</v>
      </c>
      <c r="B821" s="9">
        <v>32797.120000000003</v>
      </c>
    </row>
    <row r="822" spans="1:2" x14ac:dyDescent="0.35">
      <c r="A822" s="11">
        <v>143048400</v>
      </c>
      <c r="B822" s="9">
        <v>1677.6</v>
      </c>
    </row>
    <row r="823" spans="1:2" x14ac:dyDescent="0.35">
      <c r="A823" s="11">
        <v>143048410</v>
      </c>
      <c r="B823" s="9">
        <v>6750</v>
      </c>
    </row>
    <row r="824" spans="1:2" x14ac:dyDescent="0.35">
      <c r="A824" s="11">
        <v>143048430</v>
      </c>
      <c r="B824" s="9">
        <v>832.8</v>
      </c>
    </row>
    <row r="825" spans="1:2" x14ac:dyDescent="0.35">
      <c r="A825" s="11">
        <v>143048431</v>
      </c>
      <c r="B825" s="9">
        <v>25760</v>
      </c>
    </row>
    <row r="826" spans="1:2" x14ac:dyDescent="0.35">
      <c r="A826" s="11">
        <v>143048432</v>
      </c>
      <c r="B826" s="9">
        <v>109352.85</v>
      </c>
    </row>
    <row r="827" spans="1:2" x14ac:dyDescent="0.35">
      <c r="A827" s="11">
        <v>143048454</v>
      </c>
      <c r="B827" s="9">
        <v>2465.34</v>
      </c>
    </row>
    <row r="828" spans="1:2" x14ac:dyDescent="0.35">
      <c r="A828" s="11">
        <v>143048456</v>
      </c>
      <c r="B828" s="9">
        <v>7069.98</v>
      </c>
    </row>
    <row r="829" spans="1:2" x14ac:dyDescent="0.35">
      <c r="A829" s="11">
        <v>143048471</v>
      </c>
      <c r="B829" s="9">
        <v>76846.600000000006</v>
      </c>
    </row>
    <row r="830" spans="1:2" x14ac:dyDescent="0.35">
      <c r="A830" s="11">
        <v>143048512</v>
      </c>
      <c r="B830" s="9">
        <v>12354</v>
      </c>
    </row>
    <row r="831" spans="1:2" x14ac:dyDescent="0.35">
      <c r="A831" s="11">
        <v>143048521</v>
      </c>
      <c r="B831" s="9">
        <v>18068.55</v>
      </c>
    </row>
    <row r="832" spans="1:2" x14ac:dyDescent="0.35">
      <c r="A832" s="11">
        <v>143048560</v>
      </c>
      <c r="B832" s="9">
        <v>93536.31</v>
      </c>
    </row>
    <row r="833" spans="1:2" x14ac:dyDescent="0.35">
      <c r="A833" s="11">
        <v>143048573</v>
      </c>
      <c r="B833" s="9">
        <v>9565.08</v>
      </c>
    </row>
    <row r="834" spans="1:2" x14ac:dyDescent="0.35">
      <c r="A834" s="11">
        <v>143048584</v>
      </c>
      <c r="B834" s="9">
        <v>194171.65</v>
      </c>
    </row>
    <row r="835" spans="1:2" x14ac:dyDescent="0.35">
      <c r="A835" s="11">
        <v>143048597</v>
      </c>
      <c r="B835" s="9">
        <v>22315.58</v>
      </c>
    </row>
    <row r="836" spans="1:2" x14ac:dyDescent="0.35">
      <c r="A836" s="11">
        <v>143048598</v>
      </c>
      <c r="B836" s="9">
        <v>23808</v>
      </c>
    </row>
    <row r="837" spans="1:2" x14ac:dyDescent="0.35">
      <c r="A837" s="11">
        <v>143048599</v>
      </c>
      <c r="B837" s="9">
        <v>38472</v>
      </c>
    </row>
    <row r="838" spans="1:2" x14ac:dyDescent="0.35">
      <c r="A838" s="11">
        <v>143048605</v>
      </c>
      <c r="B838" s="9">
        <v>15259.45</v>
      </c>
    </row>
    <row r="839" spans="1:2" x14ac:dyDescent="0.35">
      <c r="A839" s="11">
        <v>143048612</v>
      </c>
      <c r="B839" s="9">
        <v>68139.009999999995</v>
      </c>
    </row>
    <row r="840" spans="1:2" x14ac:dyDescent="0.35">
      <c r="A840" s="11">
        <v>143048732</v>
      </c>
      <c r="B840" s="9">
        <v>24494.14</v>
      </c>
    </row>
    <row r="841" spans="1:2" x14ac:dyDescent="0.35">
      <c r="A841" s="11">
        <v>143048818</v>
      </c>
      <c r="B841" s="9">
        <v>98303.34</v>
      </c>
    </row>
    <row r="842" spans="1:2" x14ac:dyDescent="0.35">
      <c r="A842" s="11">
        <v>143048834</v>
      </c>
      <c r="B842" s="9">
        <v>231798.38</v>
      </c>
    </row>
    <row r="843" spans="1:2" x14ac:dyDescent="0.35">
      <c r="A843" s="11">
        <v>143048972</v>
      </c>
      <c r="B843" s="9">
        <v>21250</v>
      </c>
    </row>
    <row r="844" spans="1:2" x14ac:dyDescent="0.35">
      <c r="A844" s="11">
        <v>143049007</v>
      </c>
      <c r="B844" s="9">
        <v>32400</v>
      </c>
    </row>
    <row r="845" spans="1:2" x14ac:dyDescent="0.35">
      <c r="A845" s="11">
        <v>143049021</v>
      </c>
      <c r="B845" s="9">
        <v>138343.97</v>
      </c>
    </row>
    <row r="846" spans="1:2" x14ac:dyDescent="0.35">
      <c r="A846" s="11">
        <v>143049070</v>
      </c>
      <c r="B846" s="9">
        <v>81640.97</v>
      </c>
    </row>
    <row r="847" spans="1:2" x14ac:dyDescent="0.35">
      <c r="A847" s="11">
        <v>143049076</v>
      </c>
      <c r="B847" s="9">
        <v>23290</v>
      </c>
    </row>
    <row r="848" spans="1:2" x14ac:dyDescent="0.35">
      <c r="A848" s="11">
        <v>143049077</v>
      </c>
      <c r="B848" s="9">
        <v>138139.76999999999</v>
      </c>
    </row>
    <row r="849" spans="1:2" x14ac:dyDescent="0.35">
      <c r="A849" s="11">
        <v>143049087</v>
      </c>
      <c r="B849" s="9">
        <v>16476</v>
      </c>
    </row>
    <row r="850" spans="1:2" x14ac:dyDescent="0.35">
      <c r="A850" s="11">
        <v>143049143</v>
      </c>
      <c r="B850" s="9">
        <v>61732.19</v>
      </c>
    </row>
    <row r="851" spans="1:2" x14ac:dyDescent="0.35">
      <c r="A851" s="11">
        <v>143049173</v>
      </c>
      <c r="B851" s="9">
        <v>53551.5</v>
      </c>
    </row>
    <row r="852" spans="1:2" x14ac:dyDescent="0.35">
      <c r="A852" s="11">
        <v>143049181</v>
      </c>
      <c r="B852" s="9">
        <v>18403.2</v>
      </c>
    </row>
    <row r="853" spans="1:2" x14ac:dyDescent="0.35">
      <c r="A853" s="11">
        <v>143049193</v>
      </c>
      <c r="B853" s="9">
        <v>84156.04</v>
      </c>
    </row>
    <row r="854" spans="1:2" x14ac:dyDescent="0.35">
      <c r="A854" s="11">
        <v>143049313</v>
      </c>
      <c r="B854" s="9">
        <v>21470.400000000001</v>
      </c>
    </row>
    <row r="855" spans="1:2" x14ac:dyDescent="0.35">
      <c r="A855" s="11">
        <v>143049316</v>
      </c>
      <c r="B855" s="9">
        <v>35421.68</v>
      </c>
    </row>
    <row r="856" spans="1:2" x14ac:dyDescent="0.35">
      <c r="A856" s="11">
        <v>143049337</v>
      </c>
      <c r="B856" s="9">
        <v>1080</v>
      </c>
    </row>
    <row r="857" spans="1:2" x14ac:dyDescent="0.35">
      <c r="A857" s="11">
        <v>143049361</v>
      </c>
      <c r="B857" s="9">
        <v>3582.6</v>
      </c>
    </row>
    <row r="858" spans="1:2" x14ac:dyDescent="0.35">
      <c r="A858" s="11">
        <v>143049421</v>
      </c>
      <c r="B858" s="9">
        <v>426000.21</v>
      </c>
    </row>
    <row r="859" spans="1:2" x14ac:dyDescent="0.35">
      <c r="A859" s="11">
        <v>143049448</v>
      </c>
      <c r="B859" s="9">
        <v>10570</v>
      </c>
    </row>
    <row r="860" spans="1:2" x14ac:dyDescent="0.35">
      <c r="A860" s="11">
        <v>143049458</v>
      </c>
      <c r="B860" s="9">
        <v>23476.81</v>
      </c>
    </row>
    <row r="861" spans="1:2" x14ac:dyDescent="0.35">
      <c r="A861" s="11">
        <v>143049465</v>
      </c>
      <c r="B861" s="9">
        <v>19605</v>
      </c>
    </row>
    <row r="862" spans="1:2" x14ac:dyDescent="0.35">
      <c r="A862" s="11">
        <v>143049469</v>
      </c>
      <c r="B862" s="9">
        <v>16818.46</v>
      </c>
    </row>
    <row r="863" spans="1:2" x14ac:dyDescent="0.35">
      <c r="A863" s="11">
        <v>143049494</v>
      </c>
      <c r="B863" s="9">
        <v>182197.05</v>
      </c>
    </row>
    <row r="864" spans="1:2" x14ac:dyDescent="0.35">
      <c r="A864" s="11">
        <v>143049512</v>
      </c>
      <c r="B864" s="9">
        <v>105593.25</v>
      </c>
    </row>
    <row r="865" spans="1:2" x14ac:dyDescent="0.35">
      <c r="A865" s="11">
        <v>143049531</v>
      </c>
      <c r="B865" s="9">
        <v>48470.2</v>
      </c>
    </row>
    <row r="866" spans="1:2" x14ac:dyDescent="0.35">
      <c r="A866" s="11">
        <v>143049586</v>
      </c>
      <c r="B866" s="9">
        <v>116975.74</v>
      </c>
    </row>
    <row r="867" spans="1:2" x14ac:dyDescent="0.35">
      <c r="A867" s="11">
        <v>143049594</v>
      </c>
      <c r="B867" s="9">
        <v>6544.07</v>
      </c>
    </row>
    <row r="868" spans="1:2" x14ac:dyDescent="0.35">
      <c r="A868" s="11">
        <v>143049602</v>
      </c>
      <c r="B868" s="9">
        <v>15125.13</v>
      </c>
    </row>
    <row r="869" spans="1:2" x14ac:dyDescent="0.35">
      <c r="A869" s="11">
        <v>143049611</v>
      </c>
      <c r="B869" s="9">
        <v>61682.12</v>
      </c>
    </row>
    <row r="870" spans="1:2" x14ac:dyDescent="0.35">
      <c r="A870" s="11">
        <v>143049616</v>
      </c>
      <c r="B870" s="9">
        <v>3671.46</v>
      </c>
    </row>
    <row r="871" spans="1:2" x14ac:dyDescent="0.35">
      <c r="A871" s="11">
        <v>143049651</v>
      </c>
      <c r="B871" s="9">
        <v>6690.48</v>
      </c>
    </row>
    <row r="872" spans="1:2" x14ac:dyDescent="0.35">
      <c r="A872" s="11">
        <v>143049698</v>
      </c>
      <c r="B872" s="9">
        <v>5478.75</v>
      </c>
    </row>
    <row r="873" spans="1:2" x14ac:dyDescent="0.35">
      <c r="A873" s="11">
        <v>143049712</v>
      </c>
      <c r="B873" s="9">
        <v>63126.6</v>
      </c>
    </row>
    <row r="874" spans="1:2" x14ac:dyDescent="0.35">
      <c r="A874" s="11">
        <v>143049724</v>
      </c>
      <c r="B874" s="9">
        <v>4974</v>
      </c>
    </row>
    <row r="875" spans="1:2" x14ac:dyDescent="0.35">
      <c r="A875" s="11">
        <v>143049726</v>
      </c>
      <c r="B875" s="9">
        <v>53029</v>
      </c>
    </row>
    <row r="876" spans="1:2" x14ac:dyDescent="0.35">
      <c r="A876" s="11">
        <v>143049727</v>
      </c>
      <c r="B876" s="9">
        <v>12600</v>
      </c>
    </row>
    <row r="877" spans="1:2" x14ac:dyDescent="0.35">
      <c r="A877" s="11">
        <v>143049756</v>
      </c>
      <c r="B877" s="9">
        <v>211778.53</v>
      </c>
    </row>
    <row r="878" spans="1:2" x14ac:dyDescent="0.35">
      <c r="A878" s="11">
        <v>143049757</v>
      </c>
      <c r="B878" s="9">
        <v>22974.97</v>
      </c>
    </row>
    <row r="879" spans="1:2" x14ac:dyDescent="0.35">
      <c r="A879" s="11">
        <v>143049822</v>
      </c>
      <c r="B879" s="9">
        <v>401916.22</v>
      </c>
    </row>
    <row r="880" spans="1:2" x14ac:dyDescent="0.35">
      <c r="A880" s="11">
        <v>143049832</v>
      </c>
      <c r="B880" s="9">
        <v>1929.89</v>
      </c>
    </row>
    <row r="881" spans="1:2" x14ac:dyDescent="0.35">
      <c r="A881" s="11">
        <v>143049899</v>
      </c>
      <c r="B881" s="9">
        <v>26081.599999999999</v>
      </c>
    </row>
    <row r="882" spans="1:2" x14ac:dyDescent="0.35">
      <c r="A882" s="11">
        <v>143049942</v>
      </c>
      <c r="B882" s="9">
        <v>109480</v>
      </c>
    </row>
    <row r="883" spans="1:2" x14ac:dyDescent="0.35">
      <c r="A883" s="11">
        <v>143049981</v>
      </c>
      <c r="B883" s="9">
        <v>14590.8</v>
      </c>
    </row>
    <row r="884" spans="1:2" x14ac:dyDescent="0.35">
      <c r="A884" s="11">
        <v>143050112</v>
      </c>
      <c r="B884" s="9">
        <v>620</v>
      </c>
    </row>
    <row r="885" spans="1:2" x14ac:dyDescent="0.35">
      <c r="A885" s="11">
        <v>143050136</v>
      </c>
      <c r="B885" s="9">
        <v>7080</v>
      </c>
    </row>
    <row r="886" spans="1:2" x14ac:dyDescent="0.35">
      <c r="A886" s="11">
        <v>143050176</v>
      </c>
      <c r="B886" s="9">
        <v>99664.25</v>
      </c>
    </row>
    <row r="887" spans="1:2" x14ac:dyDescent="0.35">
      <c r="A887" s="11">
        <v>143050181</v>
      </c>
      <c r="B887" s="9">
        <v>1422.05</v>
      </c>
    </row>
    <row r="888" spans="1:2" x14ac:dyDescent="0.35">
      <c r="A888" s="11">
        <v>143050269</v>
      </c>
      <c r="B888" s="9">
        <v>26858.74</v>
      </c>
    </row>
    <row r="889" spans="1:2" x14ac:dyDescent="0.35">
      <c r="A889" s="11">
        <v>143050277</v>
      </c>
      <c r="B889" s="9">
        <v>5448</v>
      </c>
    </row>
    <row r="890" spans="1:2" x14ac:dyDescent="0.35">
      <c r="A890" s="11">
        <v>143050324</v>
      </c>
      <c r="B890" s="9">
        <v>174879.87</v>
      </c>
    </row>
    <row r="891" spans="1:2" x14ac:dyDescent="0.35">
      <c r="A891" s="11">
        <v>143050342</v>
      </c>
      <c r="B891" s="9">
        <v>150685</v>
      </c>
    </row>
    <row r="892" spans="1:2" x14ac:dyDescent="0.35">
      <c r="A892" s="11">
        <v>143050357</v>
      </c>
      <c r="B892" s="9">
        <v>8341.6299999999992</v>
      </c>
    </row>
    <row r="893" spans="1:2" x14ac:dyDescent="0.35">
      <c r="A893" s="11">
        <v>143050362</v>
      </c>
      <c r="B893" s="9">
        <v>8288.73</v>
      </c>
    </row>
    <row r="894" spans="1:2" x14ac:dyDescent="0.35">
      <c r="A894" s="11">
        <v>143050368</v>
      </c>
      <c r="B894" s="9">
        <v>5292</v>
      </c>
    </row>
    <row r="895" spans="1:2" x14ac:dyDescent="0.35">
      <c r="A895" s="11">
        <v>143050390</v>
      </c>
      <c r="B895" s="9">
        <v>20400</v>
      </c>
    </row>
    <row r="896" spans="1:2" x14ac:dyDescent="0.35">
      <c r="A896" s="11">
        <v>143050393</v>
      </c>
      <c r="B896" s="9">
        <v>234119.98</v>
      </c>
    </row>
    <row r="897" spans="1:2" x14ac:dyDescent="0.35">
      <c r="A897" s="11">
        <v>143050421</v>
      </c>
      <c r="B897" s="9">
        <v>31720.2</v>
      </c>
    </row>
    <row r="898" spans="1:2" x14ac:dyDescent="0.35">
      <c r="A898" s="11">
        <v>143050436</v>
      </c>
      <c r="B898" s="9">
        <v>1627940.67</v>
      </c>
    </row>
    <row r="899" spans="1:2" x14ac:dyDescent="0.35">
      <c r="A899" s="11">
        <v>143050442</v>
      </c>
      <c r="B899" s="9">
        <v>1971.6</v>
      </c>
    </row>
    <row r="900" spans="1:2" x14ac:dyDescent="0.35">
      <c r="A900" s="11">
        <v>143050444</v>
      </c>
      <c r="B900" s="9">
        <v>6754.95</v>
      </c>
    </row>
    <row r="901" spans="1:2" x14ac:dyDescent="0.35">
      <c r="A901" s="11">
        <v>143050448</v>
      </c>
      <c r="B901" s="9">
        <v>14841.68</v>
      </c>
    </row>
    <row r="902" spans="1:2" x14ac:dyDescent="0.35">
      <c r="A902" s="11">
        <v>143050463</v>
      </c>
      <c r="B902" s="9">
        <v>9400</v>
      </c>
    </row>
    <row r="903" spans="1:2" x14ac:dyDescent="0.35">
      <c r="A903" s="11">
        <v>143050487</v>
      </c>
      <c r="B903" s="9">
        <v>35440.14</v>
      </c>
    </row>
    <row r="904" spans="1:2" x14ac:dyDescent="0.35">
      <c r="A904" s="11">
        <v>143050505</v>
      </c>
      <c r="B904" s="9">
        <v>4170</v>
      </c>
    </row>
    <row r="905" spans="1:2" x14ac:dyDescent="0.35">
      <c r="A905" s="11">
        <v>143050533</v>
      </c>
      <c r="B905" s="9">
        <v>8565.06</v>
      </c>
    </row>
    <row r="906" spans="1:2" x14ac:dyDescent="0.35">
      <c r="A906" s="11">
        <v>143050557</v>
      </c>
      <c r="B906" s="9">
        <v>637.5</v>
      </c>
    </row>
    <row r="907" spans="1:2" x14ac:dyDescent="0.35">
      <c r="A907" s="11">
        <v>143050601</v>
      </c>
      <c r="B907" s="9">
        <v>215.85</v>
      </c>
    </row>
    <row r="908" spans="1:2" x14ac:dyDescent="0.35">
      <c r="A908" s="11">
        <v>143050623</v>
      </c>
      <c r="B908" s="9">
        <v>16124.4</v>
      </c>
    </row>
    <row r="909" spans="1:2" x14ac:dyDescent="0.35">
      <c r="A909" s="11">
        <v>143050666</v>
      </c>
      <c r="B909" s="9">
        <v>29391</v>
      </c>
    </row>
    <row r="910" spans="1:2" x14ac:dyDescent="0.35">
      <c r="A910" s="11">
        <v>143050677</v>
      </c>
      <c r="B910" s="9">
        <v>76267.67</v>
      </c>
    </row>
    <row r="911" spans="1:2" x14ac:dyDescent="0.35">
      <c r="A911" s="11">
        <v>143050712</v>
      </c>
      <c r="B911" s="9">
        <v>1778.39</v>
      </c>
    </row>
    <row r="912" spans="1:2" x14ac:dyDescent="0.35">
      <c r="A912" s="11">
        <v>143050718</v>
      </c>
      <c r="B912" s="9">
        <v>683633.08</v>
      </c>
    </row>
    <row r="913" spans="1:2" x14ac:dyDescent="0.35">
      <c r="A913" s="11">
        <v>143050823</v>
      </c>
      <c r="B913" s="9">
        <v>59477.09</v>
      </c>
    </row>
    <row r="914" spans="1:2" x14ac:dyDescent="0.35">
      <c r="A914" s="11">
        <v>143050829</v>
      </c>
      <c r="B914" s="9">
        <v>16419</v>
      </c>
    </row>
    <row r="915" spans="1:2" x14ac:dyDescent="0.35">
      <c r="A915" s="11">
        <v>143050890</v>
      </c>
      <c r="B915" s="9">
        <v>2904.3</v>
      </c>
    </row>
    <row r="916" spans="1:2" x14ac:dyDescent="0.35">
      <c r="A916" s="11">
        <v>143050910</v>
      </c>
      <c r="B916" s="9">
        <v>14127.75</v>
      </c>
    </row>
    <row r="917" spans="1:2" x14ac:dyDescent="0.35">
      <c r="A917" s="11">
        <v>143050937</v>
      </c>
      <c r="B917" s="9">
        <v>57570.3</v>
      </c>
    </row>
    <row r="918" spans="1:2" x14ac:dyDescent="0.35">
      <c r="A918" s="11">
        <v>143050955</v>
      </c>
      <c r="B918" s="9">
        <v>984</v>
      </c>
    </row>
    <row r="919" spans="1:2" x14ac:dyDescent="0.35">
      <c r="A919" s="11">
        <v>143050978</v>
      </c>
      <c r="B919" s="9">
        <v>195827.6</v>
      </c>
    </row>
    <row r="920" spans="1:2" x14ac:dyDescent="0.35">
      <c r="A920" s="11">
        <v>143050980</v>
      </c>
      <c r="B920" s="9">
        <v>64852.14</v>
      </c>
    </row>
    <row r="921" spans="1:2" x14ac:dyDescent="0.35">
      <c r="A921" s="11">
        <v>143050981</v>
      </c>
      <c r="B921" s="9">
        <v>388.45</v>
      </c>
    </row>
    <row r="922" spans="1:2" x14ac:dyDescent="0.35">
      <c r="A922" s="11">
        <v>143050994</v>
      </c>
      <c r="B922" s="9">
        <v>1678.16</v>
      </c>
    </row>
    <row r="923" spans="1:2" x14ac:dyDescent="0.35">
      <c r="A923" s="11">
        <v>143051006</v>
      </c>
      <c r="B923" s="9">
        <v>3240</v>
      </c>
    </row>
    <row r="924" spans="1:2" x14ac:dyDescent="0.35">
      <c r="A924" s="11">
        <v>143051019</v>
      </c>
      <c r="B924" s="9">
        <v>262240.25</v>
      </c>
    </row>
    <row r="925" spans="1:2" x14ac:dyDescent="0.35">
      <c r="A925" s="11">
        <v>143051028</v>
      </c>
      <c r="B925" s="9">
        <v>16290.05</v>
      </c>
    </row>
    <row r="926" spans="1:2" x14ac:dyDescent="0.35">
      <c r="A926" s="11">
        <v>143051031</v>
      </c>
      <c r="B926" s="9">
        <v>694985.58</v>
      </c>
    </row>
    <row r="927" spans="1:2" x14ac:dyDescent="0.35">
      <c r="A927" s="11">
        <v>143051039</v>
      </c>
      <c r="B927" s="9">
        <v>51811.73</v>
      </c>
    </row>
    <row r="928" spans="1:2" x14ac:dyDescent="0.35">
      <c r="A928" s="11">
        <v>143051040</v>
      </c>
      <c r="B928" s="9">
        <v>8500</v>
      </c>
    </row>
    <row r="929" spans="1:2" x14ac:dyDescent="0.35">
      <c r="A929" s="11">
        <v>143051061</v>
      </c>
      <c r="B929" s="9">
        <v>8296.36</v>
      </c>
    </row>
    <row r="930" spans="1:2" x14ac:dyDescent="0.35">
      <c r="A930" s="11">
        <v>143051074</v>
      </c>
      <c r="B930" s="9">
        <v>6241.28</v>
      </c>
    </row>
    <row r="931" spans="1:2" x14ac:dyDescent="0.35">
      <c r="A931" s="11">
        <v>143051098</v>
      </c>
      <c r="B931" s="9">
        <v>3915</v>
      </c>
    </row>
    <row r="932" spans="1:2" x14ac:dyDescent="0.35">
      <c r="A932" s="11">
        <v>143051099</v>
      </c>
      <c r="B932" s="9">
        <v>5224</v>
      </c>
    </row>
    <row r="933" spans="1:2" x14ac:dyDescent="0.35">
      <c r="A933" s="11">
        <v>143051116</v>
      </c>
      <c r="B933" s="9">
        <v>1283.97</v>
      </c>
    </row>
    <row r="934" spans="1:2" x14ac:dyDescent="0.35">
      <c r="A934" s="11">
        <v>143051159</v>
      </c>
      <c r="B934" s="9">
        <v>5139.95</v>
      </c>
    </row>
    <row r="935" spans="1:2" x14ac:dyDescent="0.35">
      <c r="A935" s="11">
        <v>143051168</v>
      </c>
      <c r="B935" s="9">
        <v>4359.2299999999996</v>
      </c>
    </row>
    <row r="936" spans="1:2" x14ac:dyDescent="0.35">
      <c r="A936" s="11">
        <v>143051181</v>
      </c>
      <c r="B936" s="9">
        <v>19997.400000000001</v>
      </c>
    </row>
    <row r="937" spans="1:2" x14ac:dyDescent="0.35">
      <c r="A937" s="11">
        <v>143051187</v>
      </c>
      <c r="B937" s="9">
        <v>21246.54</v>
      </c>
    </row>
    <row r="938" spans="1:2" x14ac:dyDescent="0.35">
      <c r="A938" s="11">
        <v>143051199</v>
      </c>
      <c r="B938" s="9">
        <v>99882.52</v>
      </c>
    </row>
    <row r="939" spans="1:2" x14ac:dyDescent="0.35">
      <c r="A939" s="11">
        <v>143051209</v>
      </c>
      <c r="B939" s="9">
        <v>164454.81</v>
      </c>
    </row>
    <row r="940" spans="1:2" x14ac:dyDescent="0.35">
      <c r="A940" s="11">
        <v>143051299</v>
      </c>
      <c r="B940" s="9">
        <v>11623.65</v>
      </c>
    </row>
    <row r="941" spans="1:2" x14ac:dyDescent="0.35">
      <c r="A941" s="11">
        <v>143051310</v>
      </c>
      <c r="B941" s="9">
        <v>9775</v>
      </c>
    </row>
    <row r="942" spans="1:2" x14ac:dyDescent="0.35">
      <c r="A942" s="11">
        <v>143051328</v>
      </c>
      <c r="B942" s="9">
        <v>22815.87</v>
      </c>
    </row>
    <row r="943" spans="1:2" x14ac:dyDescent="0.35">
      <c r="A943" s="11">
        <v>143051333</v>
      </c>
      <c r="B943" s="9">
        <v>84309.36</v>
      </c>
    </row>
    <row r="944" spans="1:2" x14ac:dyDescent="0.35">
      <c r="A944" s="11">
        <v>143051351</v>
      </c>
      <c r="B944" s="9">
        <v>51477.94</v>
      </c>
    </row>
    <row r="945" spans="1:2" x14ac:dyDescent="0.35">
      <c r="A945" s="11">
        <v>143051365</v>
      </c>
      <c r="B945" s="9">
        <v>5778.5</v>
      </c>
    </row>
    <row r="946" spans="1:2" x14ac:dyDescent="0.35">
      <c r="A946" s="11">
        <v>143051376</v>
      </c>
      <c r="B946" s="9">
        <v>78164.100000000006</v>
      </c>
    </row>
    <row r="947" spans="1:2" x14ac:dyDescent="0.35">
      <c r="A947" s="11">
        <v>143051383</v>
      </c>
      <c r="B947" s="9">
        <v>96285.14</v>
      </c>
    </row>
    <row r="948" spans="1:2" x14ac:dyDescent="0.35">
      <c r="A948" s="11">
        <v>143051394</v>
      </c>
      <c r="B948" s="9">
        <v>6643.68</v>
      </c>
    </row>
    <row r="949" spans="1:2" x14ac:dyDescent="0.35">
      <c r="A949" s="11">
        <v>143051404</v>
      </c>
      <c r="B949" s="9">
        <v>5352.45</v>
      </c>
    </row>
    <row r="950" spans="1:2" x14ac:dyDescent="0.35">
      <c r="A950" s="11">
        <v>143051420</v>
      </c>
      <c r="B950" s="9">
        <v>4116.07</v>
      </c>
    </row>
    <row r="951" spans="1:2" x14ac:dyDescent="0.35">
      <c r="A951" s="11">
        <v>143051463</v>
      </c>
      <c r="B951" s="9">
        <v>4047.3</v>
      </c>
    </row>
    <row r="952" spans="1:2" x14ac:dyDescent="0.35">
      <c r="A952" s="11">
        <v>143051548</v>
      </c>
      <c r="B952" s="9">
        <v>5381.86</v>
      </c>
    </row>
    <row r="953" spans="1:2" x14ac:dyDescent="0.35">
      <c r="A953" s="11">
        <v>143051576</v>
      </c>
      <c r="B953" s="9">
        <v>27640.67</v>
      </c>
    </row>
    <row r="954" spans="1:2" x14ac:dyDescent="0.35">
      <c r="A954" s="11">
        <v>143051585</v>
      </c>
      <c r="B954" s="9">
        <v>8160</v>
      </c>
    </row>
    <row r="955" spans="1:2" x14ac:dyDescent="0.35">
      <c r="A955" s="11">
        <v>143051606</v>
      </c>
      <c r="B955" s="9">
        <v>1199.8800000000001</v>
      </c>
    </row>
    <row r="956" spans="1:2" x14ac:dyDescent="0.35">
      <c r="A956" s="11">
        <v>143051665</v>
      </c>
      <c r="B956" s="9">
        <v>2710.29</v>
      </c>
    </row>
    <row r="957" spans="1:2" x14ac:dyDescent="0.35">
      <c r="A957" s="11">
        <v>143051678</v>
      </c>
      <c r="B957" s="9">
        <v>10145.86</v>
      </c>
    </row>
    <row r="958" spans="1:2" x14ac:dyDescent="0.35">
      <c r="A958" s="11">
        <v>143051680</v>
      </c>
      <c r="B958" s="9">
        <v>19732.21</v>
      </c>
    </row>
    <row r="959" spans="1:2" x14ac:dyDescent="0.35">
      <c r="A959" s="11">
        <v>143051698</v>
      </c>
      <c r="B959" s="9">
        <v>335.98</v>
      </c>
    </row>
    <row r="960" spans="1:2" x14ac:dyDescent="0.35">
      <c r="A960" s="11">
        <v>143051705</v>
      </c>
      <c r="B960" s="9">
        <v>37485</v>
      </c>
    </row>
    <row r="961" spans="1:2" x14ac:dyDescent="0.35">
      <c r="A961" s="11">
        <v>143051754</v>
      </c>
      <c r="B961" s="9">
        <v>46254.9</v>
      </c>
    </row>
    <row r="962" spans="1:2" x14ac:dyDescent="0.35">
      <c r="A962" s="11">
        <v>143051758</v>
      </c>
      <c r="B962" s="9">
        <v>19968</v>
      </c>
    </row>
    <row r="963" spans="1:2" x14ac:dyDescent="0.35">
      <c r="A963" s="11">
        <v>143051792</v>
      </c>
      <c r="B963" s="9">
        <v>25367.040000000001</v>
      </c>
    </row>
    <row r="964" spans="1:2" x14ac:dyDescent="0.35">
      <c r="A964" s="11">
        <v>143051853</v>
      </c>
      <c r="B964" s="9">
        <v>6570.13</v>
      </c>
    </row>
    <row r="965" spans="1:2" x14ac:dyDescent="0.35">
      <c r="A965" s="11">
        <v>143051862</v>
      </c>
      <c r="B965" s="9">
        <v>48374.5</v>
      </c>
    </row>
    <row r="966" spans="1:2" x14ac:dyDescent="0.35">
      <c r="A966" s="11">
        <v>143051880</v>
      </c>
      <c r="B966" s="9">
        <v>12800</v>
      </c>
    </row>
    <row r="967" spans="1:2" x14ac:dyDescent="0.35">
      <c r="A967" s="11">
        <v>143051889</v>
      </c>
      <c r="B967" s="9">
        <v>40864.800000000003</v>
      </c>
    </row>
    <row r="968" spans="1:2" x14ac:dyDescent="0.35">
      <c r="A968" s="11">
        <v>143051902</v>
      </c>
      <c r="B968" s="9">
        <v>10500</v>
      </c>
    </row>
    <row r="969" spans="1:2" x14ac:dyDescent="0.35">
      <c r="A969" s="11">
        <v>143051908</v>
      </c>
      <c r="B969" s="9">
        <v>10527.25</v>
      </c>
    </row>
    <row r="970" spans="1:2" x14ac:dyDescent="0.35">
      <c r="A970" s="11">
        <v>143051910</v>
      </c>
      <c r="B970" s="9">
        <v>16181.49</v>
      </c>
    </row>
    <row r="971" spans="1:2" x14ac:dyDescent="0.35">
      <c r="A971" s="11">
        <v>143051987</v>
      </c>
      <c r="B971" s="9">
        <v>52850</v>
      </c>
    </row>
    <row r="972" spans="1:2" x14ac:dyDescent="0.35">
      <c r="A972" s="11">
        <v>143052075</v>
      </c>
      <c r="B972" s="9">
        <v>1800</v>
      </c>
    </row>
    <row r="973" spans="1:2" x14ac:dyDescent="0.35">
      <c r="A973" s="11">
        <v>143052252</v>
      </c>
      <c r="B973" s="9">
        <v>68</v>
      </c>
    </row>
    <row r="974" spans="1:2" x14ac:dyDescent="0.35">
      <c r="A974" s="11">
        <v>143052303</v>
      </c>
      <c r="B974" s="9">
        <v>12488.2</v>
      </c>
    </row>
    <row r="975" spans="1:2" x14ac:dyDescent="0.35">
      <c r="A975" s="11">
        <v>143052308</v>
      </c>
      <c r="B975" s="9">
        <v>5159.6400000000003</v>
      </c>
    </row>
    <row r="976" spans="1:2" x14ac:dyDescent="0.35">
      <c r="A976" s="11">
        <v>143052320</v>
      </c>
      <c r="B976" s="9">
        <v>54043</v>
      </c>
    </row>
    <row r="977" spans="1:2" x14ac:dyDescent="0.35">
      <c r="A977" s="11">
        <v>143052339</v>
      </c>
      <c r="B977" s="9">
        <v>30519.25</v>
      </c>
    </row>
    <row r="978" spans="1:2" x14ac:dyDescent="0.35">
      <c r="A978" s="11">
        <v>143052356</v>
      </c>
      <c r="B978" s="9">
        <v>11280</v>
      </c>
    </row>
    <row r="979" spans="1:2" x14ac:dyDescent="0.35">
      <c r="A979" s="11">
        <v>143052407</v>
      </c>
      <c r="B979" s="9">
        <v>21106.5</v>
      </c>
    </row>
    <row r="980" spans="1:2" x14ac:dyDescent="0.35">
      <c r="A980" s="11">
        <v>143052430</v>
      </c>
      <c r="B980" s="9">
        <v>1099.8800000000001</v>
      </c>
    </row>
    <row r="981" spans="1:2" x14ac:dyDescent="0.35">
      <c r="A981" s="11">
        <v>143052463</v>
      </c>
      <c r="B981" s="9">
        <v>1800</v>
      </c>
    </row>
    <row r="982" spans="1:2" x14ac:dyDescent="0.35">
      <c r="A982" s="11">
        <v>143052483</v>
      </c>
      <c r="B982" s="9">
        <v>67477.5</v>
      </c>
    </row>
    <row r="983" spans="1:2" x14ac:dyDescent="0.35">
      <c r="A983" s="11">
        <v>143052558</v>
      </c>
      <c r="B983" s="9">
        <v>28260.5</v>
      </c>
    </row>
    <row r="984" spans="1:2" x14ac:dyDescent="0.35">
      <c r="A984" s="11">
        <v>143052578</v>
      </c>
      <c r="B984" s="9">
        <v>25600</v>
      </c>
    </row>
    <row r="985" spans="1:2" x14ac:dyDescent="0.35">
      <c r="A985" s="11">
        <v>143052619</v>
      </c>
      <c r="B985" s="9">
        <v>17252</v>
      </c>
    </row>
    <row r="986" spans="1:2" x14ac:dyDescent="0.35">
      <c r="A986" s="11">
        <v>143052713</v>
      </c>
      <c r="B986" s="9">
        <v>9601.0300000000007</v>
      </c>
    </row>
    <row r="987" spans="1:2" x14ac:dyDescent="0.35">
      <c r="A987" s="11">
        <v>143052718</v>
      </c>
      <c r="B987" s="9">
        <v>58648</v>
      </c>
    </row>
    <row r="988" spans="1:2" x14ac:dyDescent="0.35">
      <c r="A988" s="11">
        <v>143052720</v>
      </c>
      <c r="B988" s="9">
        <v>20812.490000000002</v>
      </c>
    </row>
    <row r="989" spans="1:2" x14ac:dyDescent="0.35">
      <c r="A989" s="11">
        <v>143052724</v>
      </c>
      <c r="B989" s="9">
        <v>39255.11</v>
      </c>
    </row>
    <row r="990" spans="1:2" x14ac:dyDescent="0.35">
      <c r="A990" s="11">
        <v>143052739</v>
      </c>
      <c r="B990" s="9">
        <v>3825</v>
      </c>
    </row>
    <row r="991" spans="1:2" x14ac:dyDescent="0.35">
      <c r="A991" s="11">
        <v>143052773</v>
      </c>
      <c r="B991" s="9">
        <v>33926.400000000001</v>
      </c>
    </row>
    <row r="992" spans="1:2" x14ac:dyDescent="0.35">
      <c r="A992" s="11">
        <v>143052793</v>
      </c>
      <c r="B992" s="9">
        <v>5376</v>
      </c>
    </row>
    <row r="993" spans="1:2" x14ac:dyDescent="0.35">
      <c r="A993" s="11">
        <v>143052828</v>
      </c>
      <c r="B993" s="9">
        <v>65212.33</v>
      </c>
    </row>
    <row r="994" spans="1:2" x14ac:dyDescent="0.35">
      <c r="A994" s="11">
        <v>143052834</v>
      </c>
      <c r="B994" s="9">
        <v>4125.42</v>
      </c>
    </row>
    <row r="995" spans="1:2" x14ac:dyDescent="0.35">
      <c r="A995" s="11">
        <v>143052867</v>
      </c>
      <c r="B995" s="9">
        <v>1200</v>
      </c>
    </row>
    <row r="996" spans="1:2" x14ac:dyDescent="0.35">
      <c r="A996" s="11">
        <v>143052946</v>
      </c>
      <c r="B996" s="9">
        <v>5367.44</v>
      </c>
    </row>
    <row r="997" spans="1:2" x14ac:dyDescent="0.35">
      <c r="A997" s="11">
        <v>143052947</v>
      </c>
      <c r="B997" s="9">
        <v>29267.200000000001</v>
      </c>
    </row>
    <row r="998" spans="1:2" x14ac:dyDescent="0.35">
      <c r="A998" s="11">
        <v>143053015</v>
      </c>
      <c r="B998" s="9">
        <v>50510.73</v>
      </c>
    </row>
    <row r="999" spans="1:2" x14ac:dyDescent="0.35">
      <c r="A999" s="11">
        <v>143053055</v>
      </c>
      <c r="B999" s="9">
        <v>27300.29</v>
      </c>
    </row>
    <row r="1000" spans="1:2" x14ac:dyDescent="0.35">
      <c r="A1000" s="11">
        <v>143053107</v>
      </c>
      <c r="B1000" s="9">
        <v>7372.56</v>
      </c>
    </row>
    <row r="1001" spans="1:2" x14ac:dyDescent="0.35">
      <c r="A1001" s="11">
        <v>143053114</v>
      </c>
      <c r="B1001" s="9">
        <v>18342.599999999999</v>
      </c>
    </row>
    <row r="1002" spans="1:2" x14ac:dyDescent="0.35">
      <c r="A1002" s="11">
        <v>143053164</v>
      </c>
      <c r="B1002" s="9">
        <v>5376</v>
      </c>
    </row>
    <row r="1003" spans="1:2" x14ac:dyDescent="0.35">
      <c r="A1003" s="11">
        <v>143053209</v>
      </c>
      <c r="B1003" s="9">
        <v>7268.14</v>
      </c>
    </row>
    <row r="1004" spans="1:2" x14ac:dyDescent="0.35">
      <c r="A1004" s="11">
        <v>143053275</v>
      </c>
      <c r="B1004" s="9">
        <v>7590.76</v>
      </c>
    </row>
    <row r="1005" spans="1:2" x14ac:dyDescent="0.35">
      <c r="A1005" s="11">
        <v>143053343</v>
      </c>
      <c r="B1005" s="9">
        <v>18900</v>
      </c>
    </row>
    <row r="1006" spans="1:2" x14ac:dyDescent="0.35">
      <c r="A1006" s="11">
        <v>143053377</v>
      </c>
      <c r="B1006" s="9">
        <v>29773.21</v>
      </c>
    </row>
    <row r="1007" spans="1:2" x14ac:dyDescent="0.35">
      <c r="A1007" s="11">
        <v>143053382</v>
      </c>
      <c r="B1007" s="9">
        <v>21188.09</v>
      </c>
    </row>
    <row r="1008" spans="1:2" x14ac:dyDescent="0.35">
      <c r="A1008" s="11">
        <v>143053386</v>
      </c>
      <c r="B1008" s="9">
        <v>23782.5</v>
      </c>
    </row>
    <row r="1009" spans="1:2" x14ac:dyDescent="0.35">
      <c r="A1009" s="11">
        <v>143053453</v>
      </c>
      <c r="B1009" s="9">
        <v>3200</v>
      </c>
    </row>
    <row r="1010" spans="1:2" x14ac:dyDescent="0.35">
      <c r="A1010" s="11">
        <v>143053463</v>
      </c>
      <c r="B1010" s="9">
        <v>1341.67</v>
      </c>
    </row>
    <row r="1011" spans="1:2" x14ac:dyDescent="0.35">
      <c r="A1011" s="11" t="s">
        <v>1027</v>
      </c>
      <c r="B1011" s="9">
        <v>110388578.06000009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0"/>
  <sheetViews>
    <sheetView tabSelected="1" topLeftCell="A981" zoomScaleNormal="100" workbookViewId="0">
      <selection activeCell="F1010" sqref="F1010"/>
    </sheetView>
  </sheetViews>
  <sheetFormatPr defaultColWidth="10.90625" defaultRowHeight="14.5" x14ac:dyDescent="0.35"/>
  <cols>
    <col min="1" max="1" width="17.54296875" style="8" customWidth="1"/>
    <col min="2" max="2" width="13.7265625" style="2" customWidth="1"/>
    <col min="3" max="3" width="44.81640625" style="2" customWidth="1"/>
    <col min="4" max="4" width="21.6328125" style="15" customWidth="1"/>
    <col min="5" max="5" width="20.36328125" style="15" customWidth="1"/>
    <col min="6" max="6" width="16.7265625" style="15" customWidth="1"/>
    <col min="7" max="16384" width="10.90625" style="2"/>
  </cols>
  <sheetData>
    <row r="1" spans="1:6" x14ac:dyDescent="0.35">
      <c r="A1" s="5" t="s">
        <v>0</v>
      </c>
      <c r="B1" s="1" t="s">
        <v>1</v>
      </c>
      <c r="C1" s="1" t="s">
        <v>2</v>
      </c>
      <c r="D1" s="12" t="s">
        <v>3</v>
      </c>
      <c r="E1" s="12" t="s">
        <v>4</v>
      </c>
      <c r="F1" s="12" t="s">
        <v>5</v>
      </c>
    </row>
    <row r="2" spans="1:6" x14ac:dyDescent="0.35">
      <c r="A2" s="6">
        <v>143000013</v>
      </c>
      <c r="B2" s="3" t="s">
        <v>6</v>
      </c>
      <c r="C2" s="3" t="s">
        <v>7</v>
      </c>
      <c r="D2" s="13">
        <v>170081.24</v>
      </c>
      <c r="E2" s="13">
        <v>0</v>
      </c>
      <c r="F2" s="13">
        <v>170081.24</v>
      </c>
    </row>
    <row r="3" spans="1:6" x14ac:dyDescent="0.35">
      <c r="A3" s="6">
        <v>143000014</v>
      </c>
      <c r="B3" s="3" t="s">
        <v>6</v>
      </c>
      <c r="C3" s="3" t="s">
        <v>8</v>
      </c>
      <c r="D3" s="13">
        <v>859168.71</v>
      </c>
      <c r="E3" s="13">
        <v>0</v>
      </c>
      <c r="F3" s="13">
        <v>859168.71</v>
      </c>
    </row>
    <row r="4" spans="1:6" x14ac:dyDescent="0.35">
      <c r="A4" s="6">
        <v>143000093</v>
      </c>
      <c r="B4" s="3" t="s">
        <v>6</v>
      </c>
      <c r="C4" s="3" t="s">
        <v>9</v>
      </c>
      <c r="D4" s="13">
        <v>4088.74</v>
      </c>
      <c r="E4" s="13">
        <v>0</v>
      </c>
      <c r="F4" s="13">
        <v>4088.74</v>
      </c>
    </row>
    <row r="5" spans="1:6" x14ac:dyDescent="0.35">
      <c r="A5" s="6">
        <v>143000131</v>
      </c>
      <c r="B5" s="3" t="s">
        <v>6</v>
      </c>
      <c r="C5" s="3" t="s">
        <v>10</v>
      </c>
      <c r="D5" s="13">
        <v>2319.1999999999998</v>
      </c>
      <c r="E5" s="13">
        <v>0</v>
      </c>
      <c r="F5" s="13">
        <v>2319.1999999999998</v>
      </c>
    </row>
    <row r="6" spans="1:6" x14ac:dyDescent="0.35">
      <c r="A6" s="6">
        <v>143000989</v>
      </c>
      <c r="B6" s="3" t="s">
        <v>11</v>
      </c>
      <c r="C6" s="3" t="s">
        <v>12</v>
      </c>
      <c r="D6" s="13">
        <v>123914.49</v>
      </c>
      <c r="E6" s="13">
        <v>0</v>
      </c>
      <c r="F6" s="13">
        <v>123914.49</v>
      </c>
    </row>
    <row r="7" spans="1:6" x14ac:dyDescent="0.35">
      <c r="A7" s="6">
        <v>143001102</v>
      </c>
      <c r="B7" s="3" t="s">
        <v>6</v>
      </c>
      <c r="C7" s="3" t="s">
        <v>13</v>
      </c>
      <c r="D7" s="13">
        <v>61404.39</v>
      </c>
      <c r="E7" s="13">
        <v>0</v>
      </c>
      <c r="F7" s="13">
        <v>61404.39</v>
      </c>
    </row>
    <row r="8" spans="1:6" x14ac:dyDescent="0.35">
      <c r="A8" s="6">
        <v>143001110</v>
      </c>
      <c r="B8" s="3" t="s">
        <v>14</v>
      </c>
      <c r="C8" s="3" t="s">
        <v>15</v>
      </c>
      <c r="D8" s="13">
        <v>15938.08</v>
      </c>
      <c r="E8" s="13">
        <v>0</v>
      </c>
      <c r="F8" s="13">
        <v>15938.08</v>
      </c>
    </row>
    <row r="9" spans="1:6" x14ac:dyDescent="0.35">
      <c r="A9" s="6">
        <v>143001133</v>
      </c>
      <c r="B9" s="3" t="s">
        <v>6</v>
      </c>
      <c r="C9" s="3" t="s">
        <v>16</v>
      </c>
      <c r="D9" s="13">
        <v>12947.9</v>
      </c>
      <c r="E9" s="13">
        <v>0</v>
      </c>
      <c r="F9" s="13">
        <v>12947.9</v>
      </c>
    </row>
    <row r="10" spans="1:6" x14ac:dyDescent="0.35">
      <c r="A10" s="6">
        <v>143001157</v>
      </c>
      <c r="B10" s="3" t="s">
        <v>14</v>
      </c>
      <c r="C10" s="3" t="s">
        <v>17</v>
      </c>
      <c r="D10" s="13">
        <v>0</v>
      </c>
      <c r="E10" s="13">
        <v>247.2</v>
      </c>
      <c r="F10" s="13">
        <v>247.2</v>
      </c>
    </row>
    <row r="11" spans="1:6" x14ac:dyDescent="0.35">
      <c r="A11" s="6">
        <v>143001169</v>
      </c>
      <c r="B11" s="3" t="s">
        <v>14</v>
      </c>
      <c r="C11" s="3" t="s">
        <v>18</v>
      </c>
      <c r="D11" s="13">
        <v>801222.62</v>
      </c>
      <c r="E11" s="13">
        <v>0</v>
      </c>
      <c r="F11" s="13">
        <v>801222.62</v>
      </c>
    </row>
    <row r="12" spans="1:6" x14ac:dyDescent="0.35">
      <c r="A12" s="6">
        <v>143001173</v>
      </c>
      <c r="B12" s="3" t="s">
        <v>6</v>
      </c>
      <c r="C12" s="3" t="s">
        <v>19</v>
      </c>
      <c r="D12" s="13">
        <v>238822.14</v>
      </c>
      <c r="E12" s="13">
        <v>0</v>
      </c>
      <c r="F12" s="13">
        <v>238822.14</v>
      </c>
    </row>
    <row r="13" spans="1:6" x14ac:dyDescent="0.35">
      <c r="A13" s="6">
        <v>143001179</v>
      </c>
      <c r="B13" s="3" t="s">
        <v>6</v>
      </c>
      <c r="C13" s="3" t="s">
        <v>20</v>
      </c>
      <c r="D13" s="13">
        <v>34222.32</v>
      </c>
      <c r="E13" s="13">
        <v>0</v>
      </c>
      <c r="F13" s="13">
        <v>34222.32</v>
      </c>
    </row>
    <row r="14" spans="1:6" x14ac:dyDescent="0.35">
      <c r="A14" s="6">
        <v>143001192</v>
      </c>
      <c r="B14" s="3" t="s">
        <v>14</v>
      </c>
      <c r="C14" s="3" t="s">
        <v>21</v>
      </c>
      <c r="D14" s="13">
        <v>40849.58</v>
      </c>
      <c r="E14" s="13">
        <v>14533.93</v>
      </c>
      <c r="F14" s="13">
        <v>55383.51</v>
      </c>
    </row>
    <row r="15" spans="1:6" x14ac:dyDescent="0.35">
      <c r="A15" s="6">
        <v>143001197</v>
      </c>
      <c r="B15" s="3" t="s">
        <v>14</v>
      </c>
      <c r="C15" s="3" t="s">
        <v>22</v>
      </c>
      <c r="D15" s="13">
        <v>37818.769999999997</v>
      </c>
      <c r="E15" s="13">
        <v>1170</v>
      </c>
      <c r="F15" s="13">
        <v>38988.769999999997</v>
      </c>
    </row>
    <row r="16" spans="1:6" ht="15.5" customHeight="1" x14ac:dyDescent="0.35">
      <c r="A16" s="6">
        <v>143001200</v>
      </c>
      <c r="B16" s="3" t="s">
        <v>14</v>
      </c>
      <c r="C16" s="3" t="s">
        <v>23</v>
      </c>
      <c r="D16" s="13">
        <v>106003.99</v>
      </c>
      <c r="E16" s="13">
        <v>0</v>
      </c>
      <c r="F16" s="13">
        <v>106003.99</v>
      </c>
    </row>
    <row r="17" spans="1:6" x14ac:dyDescent="0.35">
      <c r="A17" s="6">
        <v>143001263</v>
      </c>
      <c r="B17" s="3" t="s">
        <v>24</v>
      </c>
      <c r="C17" s="3" t="s">
        <v>25</v>
      </c>
      <c r="D17" s="13">
        <v>5070</v>
      </c>
      <c r="E17" s="13">
        <v>0</v>
      </c>
      <c r="F17" s="13">
        <v>5070</v>
      </c>
    </row>
    <row r="18" spans="1:6" x14ac:dyDescent="0.35">
      <c r="A18" s="6">
        <v>143001282</v>
      </c>
      <c r="B18" s="3" t="s">
        <v>26</v>
      </c>
      <c r="C18" s="3" t="s">
        <v>27</v>
      </c>
      <c r="D18" s="13">
        <v>0</v>
      </c>
      <c r="E18" s="13">
        <v>1394.1</v>
      </c>
      <c r="F18" s="13">
        <v>1394.1</v>
      </c>
    </row>
    <row r="19" spans="1:6" x14ac:dyDescent="0.35">
      <c r="A19" s="6">
        <v>143001305</v>
      </c>
      <c r="B19" s="3" t="s">
        <v>26</v>
      </c>
      <c r="C19" s="3" t="s">
        <v>28</v>
      </c>
      <c r="D19" s="13">
        <v>10112.719999999999</v>
      </c>
      <c r="E19" s="13">
        <v>0</v>
      </c>
      <c r="F19" s="13">
        <v>10112.719999999999</v>
      </c>
    </row>
    <row r="20" spans="1:6" x14ac:dyDescent="0.35">
      <c r="A20" s="6">
        <v>143001306</v>
      </c>
      <c r="B20" s="3" t="s">
        <v>26</v>
      </c>
      <c r="C20" s="3" t="s">
        <v>29</v>
      </c>
      <c r="D20" s="13">
        <v>96.5</v>
      </c>
      <c r="E20" s="13">
        <v>0</v>
      </c>
      <c r="F20" s="13">
        <v>96.5</v>
      </c>
    </row>
    <row r="21" spans="1:6" x14ac:dyDescent="0.35">
      <c r="A21" s="6">
        <v>143001322</v>
      </c>
      <c r="B21" s="3" t="s">
        <v>26</v>
      </c>
      <c r="C21" s="3" t="s">
        <v>30</v>
      </c>
      <c r="D21" s="13">
        <v>80</v>
      </c>
      <c r="E21" s="13">
        <v>0</v>
      </c>
      <c r="F21" s="13">
        <v>80</v>
      </c>
    </row>
    <row r="22" spans="1:6" x14ac:dyDescent="0.35">
      <c r="A22" s="6">
        <v>143001336</v>
      </c>
      <c r="B22" s="3" t="s">
        <v>26</v>
      </c>
      <c r="C22" s="3" t="s">
        <v>31</v>
      </c>
      <c r="D22" s="13">
        <v>3780.9</v>
      </c>
      <c r="E22" s="13">
        <v>0</v>
      </c>
      <c r="F22" s="13">
        <v>3780.9</v>
      </c>
    </row>
    <row r="23" spans="1:6" x14ac:dyDescent="0.35">
      <c r="A23" s="6">
        <v>143001405</v>
      </c>
      <c r="B23" s="3" t="s">
        <v>26</v>
      </c>
      <c r="C23" s="3" t="s">
        <v>32</v>
      </c>
      <c r="D23" s="13">
        <v>15180</v>
      </c>
      <c r="E23" s="13">
        <v>31626</v>
      </c>
      <c r="F23" s="13">
        <v>46806</v>
      </c>
    </row>
    <row r="24" spans="1:6" x14ac:dyDescent="0.35">
      <c r="A24" s="6">
        <v>143001432</v>
      </c>
      <c r="B24" s="3" t="s">
        <v>26</v>
      </c>
      <c r="C24" s="3" t="s">
        <v>33</v>
      </c>
      <c r="D24" s="13">
        <v>59544.28</v>
      </c>
      <c r="E24" s="13">
        <v>0</v>
      </c>
      <c r="F24" s="13">
        <v>59544.28</v>
      </c>
    </row>
    <row r="25" spans="1:6" x14ac:dyDescent="0.35">
      <c r="A25" s="6">
        <v>143001435</v>
      </c>
      <c r="B25" s="3" t="s">
        <v>26</v>
      </c>
      <c r="C25" s="3" t="s">
        <v>34</v>
      </c>
      <c r="D25" s="13">
        <v>101860.05</v>
      </c>
      <c r="E25" s="13">
        <v>0</v>
      </c>
      <c r="F25" s="13">
        <v>101860.05</v>
      </c>
    </row>
    <row r="26" spans="1:6" x14ac:dyDescent="0.35">
      <c r="A26" s="6">
        <v>143001438</v>
      </c>
      <c r="B26" s="3" t="s">
        <v>26</v>
      </c>
      <c r="C26" s="3" t="s">
        <v>35</v>
      </c>
      <c r="D26" s="13">
        <v>719.92</v>
      </c>
      <c r="E26" s="13">
        <v>0</v>
      </c>
      <c r="F26" s="13">
        <v>719.92</v>
      </c>
    </row>
    <row r="27" spans="1:6" x14ac:dyDescent="0.35">
      <c r="A27" s="6">
        <v>143001448</v>
      </c>
      <c r="B27" s="3" t="s">
        <v>26</v>
      </c>
      <c r="C27" s="3" t="s">
        <v>36</v>
      </c>
      <c r="D27" s="13">
        <v>73554.720000000001</v>
      </c>
      <c r="E27" s="13">
        <v>0</v>
      </c>
      <c r="F27" s="13">
        <v>73554.720000000001</v>
      </c>
    </row>
    <row r="28" spans="1:6" x14ac:dyDescent="0.35">
      <c r="A28" s="6">
        <v>143001450</v>
      </c>
      <c r="B28" s="3" t="s">
        <v>26</v>
      </c>
      <c r="C28" s="3" t="s">
        <v>37</v>
      </c>
      <c r="D28" s="13">
        <v>41009.94</v>
      </c>
      <c r="E28" s="13">
        <v>0</v>
      </c>
      <c r="F28" s="13">
        <v>41009.94</v>
      </c>
    </row>
    <row r="29" spans="1:6" x14ac:dyDescent="0.35">
      <c r="A29" s="6">
        <v>143001457</v>
      </c>
      <c r="B29" s="3" t="s">
        <v>26</v>
      </c>
      <c r="C29" s="3" t="s">
        <v>38</v>
      </c>
      <c r="D29" s="13">
        <v>19429.04</v>
      </c>
      <c r="E29" s="13">
        <v>0</v>
      </c>
      <c r="F29" s="13">
        <v>19429.04</v>
      </c>
    </row>
    <row r="30" spans="1:6" x14ac:dyDescent="0.35">
      <c r="A30" s="6">
        <v>143001458</v>
      </c>
      <c r="B30" s="3" t="s">
        <v>26</v>
      </c>
      <c r="C30" s="3" t="s">
        <v>39</v>
      </c>
      <c r="D30" s="13">
        <v>42998.47</v>
      </c>
      <c r="E30" s="13">
        <v>0</v>
      </c>
      <c r="F30" s="13">
        <v>42998.47</v>
      </c>
    </row>
    <row r="31" spans="1:6" x14ac:dyDescent="0.35">
      <c r="A31" s="6">
        <v>143001469</v>
      </c>
      <c r="B31" s="3" t="s">
        <v>26</v>
      </c>
      <c r="C31" s="3" t="s">
        <v>40</v>
      </c>
      <c r="D31" s="13">
        <v>1619.82</v>
      </c>
      <c r="E31" s="13">
        <v>0</v>
      </c>
      <c r="F31" s="13">
        <v>1619.82</v>
      </c>
    </row>
    <row r="32" spans="1:6" x14ac:dyDescent="0.35">
      <c r="A32" s="6">
        <v>143001472</v>
      </c>
      <c r="B32" s="3" t="s">
        <v>26</v>
      </c>
      <c r="C32" s="3" t="s">
        <v>41</v>
      </c>
      <c r="D32" s="13">
        <v>1320.57</v>
      </c>
      <c r="E32" s="13">
        <v>0</v>
      </c>
      <c r="F32" s="13">
        <v>1320.57</v>
      </c>
    </row>
    <row r="33" spans="1:6" ht="25" x14ac:dyDescent="0.35">
      <c r="A33" s="6">
        <v>143001485</v>
      </c>
      <c r="B33" s="3" t="s">
        <v>26</v>
      </c>
      <c r="C33" s="3" t="s">
        <v>42</v>
      </c>
      <c r="D33" s="13">
        <v>0</v>
      </c>
      <c r="E33" s="13">
        <v>81.03</v>
      </c>
      <c r="F33" s="13">
        <v>81.03</v>
      </c>
    </row>
    <row r="34" spans="1:6" x14ac:dyDescent="0.35">
      <c r="A34" s="6">
        <v>143001500</v>
      </c>
      <c r="B34" s="3" t="s">
        <v>26</v>
      </c>
      <c r="C34" s="3" t="s">
        <v>43</v>
      </c>
      <c r="D34" s="13">
        <v>58275</v>
      </c>
      <c r="E34" s="13">
        <v>347.49</v>
      </c>
      <c r="F34" s="13">
        <v>58622.49</v>
      </c>
    </row>
    <row r="35" spans="1:6" x14ac:dyDescent="0.35">
      <c r="A35" s="6">
        <v>143001501</v>
      </c>
      <c r="B35" s="3" t="s">
        <v>26</v>
      </c>
      <c r="C35" s="3" t="s">
        <v>44</v>
      </c>
      <c r="D35" s="13">
        <v>83838.03</v>
      </c>
      <c r="E35" s="13">
        <v>0</v>
      </c>
      <c r="F35" s="13">
        <v>83838.03</v>
      </c>
    </row>
    <row r="36" spans="1:6" x14ac:dyDescent="0.35">
      <c r="A36" s="6">
        <v>143001502</v>
      </c>
      <c r="B36" s="3" t="s">
        <v>26</v>
      </c>
      <c r="C36" s="3" t="s">
        <v>45</v>
      </c>
      <c r="D36" s="13">
        <v>48043.05</v>
      </c>
      <c r="E36" s="13">
        <v>0</v>
      </c>
      <c r="F36" s="13">
        <v>48043.05</v>
      </c>
    </row>
    <row r="37" spans="1:6" x14ac:dyDescent="0.35">
      <c r="A37" s="6">
        <v>143001505</v>
      </c>
      <c r="B37" s="3" t="s">
        <v>26</v>
      </c>
      <c r="C37" s="3" t="s">
        <v>46</v>
      </c>
      <c r="D37" s="13">
        <v>45327</v>
      </c>
      <c r="E37" s="13">
        <v>702.81</v>
      </c>
      <c r="F37" s="13">
        <v>46029.81</v>
      </c>
    </row>
    <row r="38" spans="1:6" x14ac:dyDescent="0.35">
      <c r="A38" s="6">
        <v>143001515</v>
      </c>
      <c r="B38" s="3" t="s">
        <v>26</v>
      </c>
      <c r="C38" s="3" t="s">
        <v>47</v>
      </c>
      <c r="D38" s="13">
        <v>265.02</v>
      </c>
      <c r="E38" s="13">
        <v>0</v>
      </c>
      <c r="F38" s="13">
        <v>265.02</v>
      </c>
    </row>
    <row r="39" spans="1:6" x14ac:dyDescent="0.35">
      <c r="A39" s="6">
        <v>143001529</v>
      </c>
      <c r="B39" s="3" t="s">
        <v>26</v>
      </c>
      <c r="C39" s="3" t="s">
        <v>48</v>
      </c>
      <c r="D39" s="13">
        <v>322.94</v>
      </c>
      <c r="E39" s="13">
        <v>0</v>
      </c>
      <c r="F39" s="13">
        <v>322.94</v>
      </c>
    </row>
    <row r="40" spans="1:6" x14ac:dyDescent="0.35">
      <c r="A40" s="6">
        <v>143001542</v>
      </c>
      <c r="B40" s="3" t="s">
        <v>26</v>
      </c>
      <c r="C40" s="3" t="s">
        <v>49</v>
      </c>
      <c r="D40" s="13">
        <v>21120</v>
      </c>
      <c r="E40" s="13">
        <v>0</v>
      </c>
      <c r="F40" s="13">
        <v>21120</v>
      </c>
    </row>
    <row r="41" spans="1:6" x14ac:dyDescent="0.35">
      <c r="A41" s="6">
        <v>143001565</v>
      </c>
      <c r="B41" s="3" t="s">
        <v>26</v>
      </c>
      <c r="C41" s="3" t="s">
        <v>50</v>
      </c>
      <c r="D41" s="13">
        <v>6017.16</v>
      </c>
      <c r="E41" s="13">
        <v>0</v>
      </c>
      <c r="F41" s="13">
        <v>6017.16</v>
      </c>
    </row>
    <row r="42" spans="1:6" x14ac:dyDescent="0.35">
      <c r="A42" s="6">
        <v>143001566</v>
      </c>
      <c r="B42" s="3" t="s">
        <v>26</v>
      </c>
      <c r="C42" s="3" t="s">
        <v>51</v>
      </c>
      <c r="D42" s="13">
        <v>14485.71</v>
      </c>
      <c r="E42" s="13">
        <v>0</v>
      </c>
      <c r="F42" s="13">
        <v>14485.71</v>
      </c>
    </row>
    <row r="43" spans="1:6" x14ac:dyDescent="0.35">
      <c r="A43" s="6">
        <v>143001570</v>
      </c>
      <c r="B43" s="3" t="s">
        <v>26</v>
      </c>
      <c r="C43" s="3" t="s">
        <v>52</v>
      </c>
      <c r="D43" s="13">
        <v>35370</v>
      </c>
      <c r="E43" s="13">
        <v>0</v>
      </c>
      <c r="F43" s="13">
        <v>35370</v>
      </c>
    </row>
    <row r="44" spans="1:6" x14ac:dyDescent="0.35">
      <c r="A44" s="6">
        <v>143001642</v>
      </c>
      <c r="B44" s="3" t="s">
        <v>26</v>
      </c>
      <c r="C44" s="3" t="s">
        <v>53</v>
      </c>
      <c r="D44" s="13">
        <v>0</v>
      </c>
      <c r="E44" s="13">
        <v>432.72</v>
      </c>
      <c r="F44" s="13">
        <v>432.72</v>
      </c>
    </row>
    <row r="45" spans="1:6" x14ac:dyDescent="0.35">
      <c r="A45" s="6">
        <v>143001657</v>
      </c>
      <c r="B45" s="3" t="s">
        <v>26</v>
      </c>
      <c r="C45" s="3" t="s">
        <v>54</v>
      </c>
      <c r="D45" s="13">
        <v>26315.200000000001</v>
      </c>
      <c r="E45" s="13">
        <v>0</v>
      </c>
      <c r="F45" s="13">
        <v>26315.200000000001</v>
      </c>
    </row>
    <row r="46" spans="1:6" x14ac:dyDescent="0.35">
      <c r="A46" s="6">
        <v>143001674</v>
      </c>
      <c r="B46" s="3" t="s">
        <v>26</v>
      </c>
      <c r="C46" s="3" t="s">
        <v>55</v>
      </c>
      <c r="D46" s="13">
        <v>2257.5</v>
      </c>
      <c r="E46" s="13">
        <v>0</v>
      </c>
      <c r="F46" s="13">
        <v>2257.5</v>
      </c>
    </row>
    <row r="47" spans="1:6" x14ac:dyDescent="0.35">
      <c r="A47" s="6">
        <v>143001688</v>
      </c>
      <c r="B47" s="3" t="s">
        <v>26</v>
      </c>
      <c r="C47" s="3" t="s">
        <v>56</v>
      </c>
      <c r="D47" s="13">
        <v>2684</v>
      </c>
      <c r="E47" s="13">
        <v>0</v>
      </c>
      <c r="F47" s="13">
        <v>2684</v>
      </c>
    </row>
    <row r="48" spans="1:6" x14ac:dyDescent="0.35">
      <c r="A48" s="6">
        <v>143001696</v>
      </c>
      <c r="B48" s="3" t="s">
        <v>26</v>
      </c>
      <c r="C48" s="3" t="s">
        <v>57</v>
      </c>
      <c r="D48" s="13">
        <v>15120</v>
      </c>
      <c r="E48" s="13">
        <v>0</v>
      </c>
      <c r="F48" s="13">
        <v>15120</v>
      </c>
    </row>
    <row r="49" spans="1:6" x14ac:dyDescent="0.35">
      <c r="A49" s="6">
        <v>143001701</v>
      </c>
      <c r="B49" s="3" t="s">
        <v>6</v>
      </c>
      <c r="C49" s="3" t="s">
        <v>58</v>
      </c>
      <c r="D49" s="13">
        <v>60768.14</v>
      </c>
      <c r="E49" s="13">
        <v>0</v>
      </c>
      <c r="F49" s="13">
        <v>60768.14</v>
      </c>
    </row>
    <row r="50" spans="1:6" x14ac:dyDescent="0.35">
      <c r="A50" s="6">
        <v>143001724</v>
      </c>
      <c r="B50" s="3" t="s">
        <v>24</v>
      </c>
      <c r="C50" s="3" t="s">
        <v>59</v>
      </c>
      <c r="D50" s="13">
        <v>0</v>
      </c>
      <c r="E50" s="13">
        <v>1183</v>
      </c>
      <c r="F50" s="13">
        <v>1183</v>
      </c>
    </row>
    <row r="51" spans="1:6" x14ac:dyDescent="0.35">
      <c r="A51" s="6">
        <v>143001727</v>
      </c>
      <c r="B51" s="3" t="s">
        <v>26</v>
      </c>
      <c r="C51" s="3" t="s">
        <v>60</v>
      </c>
      <c r="D51" s="13">
        <v>2095.1</v>
      </c>
      <c r="E51" s="13">
        <v>0</v>
      </c>
      <c r="F51" s="13">
        <v>2095.1</v>
      </c>
    </row>
    <row r="52" spans="1:6" x14ac:dyDescent="0.35">
      <c r="A52" s="6">
        <v>143001728</v>
      </c>
      <c r="B52" s="3" t="s">
        <v>26</v>
      </c>
      <c r="C52" s="3" t="s">
        <v>61</v>
      </c>
      <c r="D52" s="13">
        <v>9000</v>
      </c>
      <c r="E52" s="13">
        <v>0</v>
      </c>
      <c r="F52" s="13">
        <v>9000</v>
      </c>
    </row>
    <row r="53" spans="1:6" x14ac:dyDescent="0.35">
      <c r="A53" s="6">
        <v>143001733</v>
      </c>
      <c r="B53" s="3" t="s">
        <v>26</v>
      </c>
      <c r="C53" s="3" t="s">
        <v>62</v>
      </c>
      <c r="D53" s="13">
        <v>20344.990000000002</v>
      </c>
      <c r="E53" s="13">
        <v>0</v>
      </c>
      <c r="F53" s="13">
        <v>20344.990000000002</v>
      </c>
    </row>
    <row r="54" spans="1:6" x14ac:dyDescent="0.35">
      <c r="A54" s="6">
        <v>143001734</v>
      </c>
      <c r="B54" s="3" t="s">
        <v>26</v>
      </c>
      <c r="C54" s="3" t="s">
        <v>63</v>
      </c>
      <c r="D54" s="13">
        <v>14970</v>
      </c>
      <c r="E54" s="13">
        <v>0</v>
      </c>
      <c r="F54" s="13">
        <v>14970</v>
      </c>
    </row>
    <row r="55" spans="1:6" x14ac:dyDescent="0.35">
      <c r="A55" s="6">
        <v>143001748</v>
      </c>
      <c r="B55" s="3" t="s">
        <v>26</v>
      </c>
      <c r="C55" s="3" t="s">
        <v>64</v>
      </c>
      <c r="D55" s="13">
        <v>6480</v>
      </c>
      <c r="E55" s="13">
        <v>0</v>
      </c>
      <c r="F55" s="13">
        <v>6480</v>
      </c>
    </row>
    <row r="56" spans="1:6" x14ac:dyDescent="0.35">
      <c r="A56" s="6">
        <v>143001749</v>
      </c>
      <c r="B56" s="3" t="s">
        <v>26</v>
      </c>
      <c r="C56" s="3" t="s">
        <v>65</v>
      </c>
      <c r="D56" s="13">
        <v>11787</v>
      </c>
      <c r="E56" s="13">
        <v>0</v>
      </c>
      <c r="F56" s="13">
        <v>11787</v>
      </c>
    </row>
    <row r="57" spans="1:6" x14ac:dyDescent="0.35">
      <c r="A57" s="6">
        <v>143001785</v>
      </c>
      <c r="B57" s="3" t="s">
        <v>26</v>
      </c>
      <c r="C57" s="3" t="s">
        <v>66</v>
      </c>
      <c r="D57" s="13">
        <v>720</v>
      </c>
      <c r="E57" s="13">
        <v>0</v>
      </c>
      <c r="F57" s="13">
        <v>720</v>
      </c>
    </row>
    <row r="58" spans="1:6" x14ac:dyDescent="0.35">
      <c r="A58" s="6">
        <v>143001787</v>
      </c>
      <c r="B58" s="3" t="s">
        <v>26</v>
      </c>
      <c r="C58" s="3" t="s">
        <v>67</v>
      </c>
      <c r="D58" s="13">
        <v>2170.6799999999998</v>
      </c>
      <c r="E58" s="13">
        <v>0</v>
      </c>
      <c r="F58" s="13">
        <v>2170.6799999999998</v>
      </c>
    </row>
    <row r="59" spans="1:6" x14ac:dyDescent="0.35">
      <c r="A59" s="6">
        <v>143001817</v>
      </c>
      <c r="B59" s="3" t="s">
        <v>26</v>
      </c>
      <c r="C59" s="3" t="s">
        <v>68</v>
      </c>
      <c r="D59" s="13">
        <v>1377.81</v>
      </c>
      <c r="E59" s="13">
        <v>0</v>
      </c>
      <c r="F59" s="13">
        <v>1377.81</v>
      </c>
    </row>
    <row r="60" spans="1:6" x14ac:dyDescent="0.35">
      <c r="A60" s="6">
        <v>143001827</v>
      </c>
      <c r="B60" s="3" t="s">
        <v>26</v>
      </c>
      <c r="C60" s="3" t="s">
        <v>69</v>
      </c>
      <c r="D60" s="13">
        <v>11655</v>
      </c>
      <c r="E60" s="13">
        <v>0</v>
      </c>
      <c r="F60" s="13">
        <v>11655</v>
      </c>
    </row>
    <row r="61" spans="1:6" x14ac:dyDescent="0.35">
      <c r="A61" s="6">
        <v>143001845</v>
      </c>
      <c r="B61" s="3" t="s">
        <v>26</v>
      </c>
      <c r="C61" s="3" t="s">
        <v>70</v>
      </c>
      <c r="D61" s="13">
        <v>4037.91</v>
      </c>
      <c r="E61" s="13">
        <v>0</v>
      </c>
      <c r="F61" s="13">
        <v>4037.91</v>
      </c>
    </row>
    <row r="62" spans="1:6" x14ac:dyDescent="0.35">
      <c r="A62" s="6">
        <v>143001848</v>
      </c>
      <c r="B62" s="3" t="s">
        <v>26</v>
      </c>
      <c r="C62" s="3" t="s">
        <v>71</v>
      </c>
      <c r="D62" s="13">
        <v>1600</v>
      </c>
      <c r="E62" s="13">
        <v>0</v>
      </c>
      <c r="F62" s="13">
        <v>1600</v>
      </c>
    </row>
    <row r="63" spans="1:6" x14ac:dyDescent="0.35">
      <c r="A63" s="6">
        <v>143001855</v>
      </c>
      <c r="B63" s="3" t="s">
        <v>26</v>
      </c>
      <c r="C63" s="3" t="s">
        <v>72</v>
      </c>
      <c r="D63" s="13">
        <v>22788.14</v>
      </c>
      <c r="E63" s="13">
        <v>0</v>
      </c>
      <c r="F63" s="13">
        <v>22788.14</v>
      </c>
    </row>
    <row r="64" spans="1:6" x14ac:dyDescent="0.35">
      <c r="A64" s="6">
        <v>143001877</v>
      </c>
      <c r="B64" s="3" t="s">
        <v>26</v>
      </c>
      <c r="C64" s="3" t="s">
        <v>73</v>
      </c>
      <c r="D64" s="13">
        <v>1896</v>
      </c>
      <c r="E64" s="13">
        <v>0</v>
      </c>
      <c r="F64" s="13">
        <v>1896</v>
      </c>
    </row>
    <row r="65" spans="1:6" x14ac:dyDescent="0.35">
      <c r="A65" s="6">
        <v>143001883</v>
      </c>
      <c r="B65" s="3" t="s">
        <v>26</v>
      </c>
      <c r="C65" s="3" t="s">
        <v>74</v>
      </c>
      <c r="D65" s="13">
        <v>4050.6</v>
      </c>
      <c r="E65" s="13">
        <v>0</v>
      </c>
      <c r="F65" s="13">
        <v>4050.6</v>
      </c>
    </row>
    <row r="66" spans="1:6" x14ac:dyDescent="0.35">
      <c r="A66" s="6">
        <v>143001888</v>
      </c>
      <c r="B66" s="3" t="s">
        <v>26</v>
      </c>
      <c r="C66" s="3" t="s">
        <v>75</v>
      </c>
      <c r="D66" s="13">
        <v>6011.37</v>
      </c>
      <c r="E66" s="13">
        <v>0</v>
      </c>
      <c r="F66" s="13">
        <v>6011.37</v>
      </c>
    </row>
    <row r="67" spans="1:6" x14ac:dyDescent="0.35">
      <c r="A67" s="6">
        <v>143001893</v>
      </c>
      <c r="B67" s="3" t="s">
        <v>26</v>
      </c>
      <c r="C67" s="3" t="s">
        <v>76</v>
      </c>
      <c r="D67" s="13">
        <v>16768.740000000002</v>
      </c>
      <c r="E67" s="13">
        <v>0</v>
      </c>
      <c r="F67" s="13">
        <v>16768.740000000002</v>
      </c>
    </row>
    <row r="68" spans="1:6" s="19" customFormat="1" x14ac:dyDescent="0.35">
      <c r="A68" s="16">
        <v>143001912</v>
      </c>
      <c r="B68" s="17" t="s">
        <v>26</v>
      </c>
      <c r="C68" s="17" t="s">
        <v>77</v>
      </c>
      <c r="D68" s="18">
        <v>5614.23</v>
      </c>
      <c r="E68" s="18">
        <v>0</v>
      </c>
      <c r="F68" s="18">
        <f>SUBTOTAL(9,D68:E68)</f>
        <v>5614.23</v>
      </c>
    </row>
    <row r="69" spans="1:6" x14ac:dyDescent="0.35">
      <c r="A69" s="6">
        <v>143001918</v>
      </c>
      <c r="B69" s="3" t="s">
        <v>26</v>
      </c>
      <c r="C69" s="3" t="s">
        <v>78</v>
      </c>
      <c r="D69" s="13">
        <v>1112.8800000000001</v>
      </c>
      <c r="E69" s="13">
        <v>0</v>
      </c>
      <c r="F69" s="13">
        <v>1112.8800000000001</v>
      </c>
    </row>
    <row r="70" spans="1:6" x14ac:dyDescent="0.35">
      <c r="A70" s="6">
        <v>143001926</v>
      </c>
      <c r="B70" s="3" t="s">
        <v>26</v>
      </c>
      <c r="C70" s="3" t="s">
        <v>79</v>
      </c>
      <c r="D70" s="13">
        <v>1048.5</v>
      </c>
      <c r="E70" s="13">
        <v>0</v>
      </c>
      <c r="F70" s="13">
        <v>1048.5</v>
      </c>
    </row>
    <row r="71" spans="1:6" x14ac:dyDescent="0.35">
      <c r="A71" s="6">
        <v>143001931</v>
      </c>
      <c r="B71" s="3" t="s">
        <v>26</v>
      </c>
      <c r="C71" s="3" t="s">
        <v>80</v>
      </c>
      <c r="D71" s="13">
        <v>2189.5</v>
      </c>
      <c r="E71" s="13">
        <v>0</v>
      </c>
      <c r="F71" s="13">
        <v>2189.5</v>
      </c>
    </row>
    <row r="72" spans="1:6" x14ac:dyDescent="0.35">
      <c r="A72" s="6">
        <v>143001932</v>
      </c>
      <c r="B72" s="3" t="s">
        <v>26</v>
      </c>
      <c r="C72" s="3" t="s">
        <v>81</v>
      </c>
      <c r="D72" s="13">
        <v>6456</v>
      </c>
      <c r="E72" s="13">
        <v>0</v>
      </c>
      <c r="F72" s="13">
        <v>6456</v>
      </c>
    </row>
    <row r="73" spans="1:6" x14ac:dyDescent="0.35">
      <c r="A73" s="6">
        <v>143001934</v>
      </c>
      <c r="B73" s="3" t="s">
        <v>26</v>
      </c>
      <c r="C73" s="3" t="s">
        <v>82</v>
      </c>
      <c r="D73" s="13">
        <v>1079.94</v>
      </c>
      <c r="E73" s="13">
        <v>0</v>
      </c>
      <c r="F73" s="13">
        <v>1079.94</v>
      </c>
    </row>
    <row r="74" spans="1:6" x14ac:dyDescent="0.35">
      <c r="A74" s="6">
        <v>143001947</v>
      </c>
      <c r="B74" s="3" t="s">
        <v>26</v>
      </c>
      <c r="C74" s="3" t="s">
        <v>83</v>
      </c>
      <c r="D74" s="13">
        <v>87.5</v>
      </c>
      <c r="E74" s="13">
        <v>0</v>
      </c>
      <c r="F74" s="13">
        <v>87.5</v>
      </c>
    </row>
    <row r="75" spans="1:6" x14ac:dyDescent="0.35">
      <c r="A75" s="6">
        <v>143001951</v>
      </c>
      <c r="B75" s="3" t="s">
        <v>26</v>
      </c>
      <c r="C75" s="3" t="s">
        <v>84</v>
      </c>
      <c r="D75" s="13">
        <v>2187</v>
      </c>
      <c r="E75" s="13">
        <v>0</v>
      </c>
      <c r="F75" s="13">
        <v>2187</v>
      </c>
    </row>
    <row r="76" spans="1:6" x14ac:dyDescent="0.35">
      <c r="A76" s="6">
        <v>143001958</v>
      </c>
      <c r="B76" s="3" t="s">
        <v>26</v>
      </c>
      <c r="C76" s="3" t="s">
        <v>85</v>
      </c>
      <c r="D76" s="13">
        <v>2525.56</v>
      </c>
      <c r="E76" s="13">
        <v>0</v>
      </c>
      <c r="F76" s="13">
        <v>2525.56</v>
      </c>
    </row>
    <row r="77" spans="1:6" x14ac:dyDescent="0.35">
      <c r="A77" s="6">
        <v>143001960</v>
      </c>
      <c r="B77" s="3" t="s">
        <v>26</v>
      </c>
      <c r="C77" s="3" t="s">
        <v>86</v>
      </c>
      <c r="D77" s="13">
        <v>1320</v>
      </c>
      <c r="E77" s="13">
        <v>0</v>
      </c>
      <c r="F77" s="13">
        <v>1320</v>
      </c>
    </row>
    <row r="78" spans="1:6" x14ac:dyDescent="0.35">
      <c r="A78" s="6">
        <v>143001968</v>
      </c>
      <c r="B78" s="3" t="s">
        <v>26</v>
      </c>
      <c r="C78" s="3" t="s">
        <v>87</v>
      </c>
      <c r="D78" s="13">
        <v>1268.97</v>
      </c>
      <c r="E78" s="13">
        <v>0</v>
      </c>
      <c r="F78" s="13">
        <v>1268.97</v>
      </c>
    </row>
    <row r="79" spans="1:6" x14ac:dyDescent="0.35">
      <c r="A79" s="6">
        <v>143001973</v>
      </c>
      <c r="B79" s="3" t="s">
        <v>26</v>
      </c>
      <c r="C79" s="3" t="s">
        <v>88</v>
      </c>
      <c r="D79" s="13">
        <v>530.28</v>
      </c>
      <c r="E79" s="13">
        <v>0</v>
      </c>
      <c r="F79" s="13">
        <v>530.28</v>
      </c>
    </row>
    <row r="80" spans="1:6" x14ac:dyDescent="0.35">
      <c r="A80" s="6">
        <v>143001980</v>
      </c>
      <c r="B80" s="3" t="s">
        <v>26</v>
      </c>
      <c r="C80" s="3" t="s">
        <v>89</v>
      </c>
      <c r="D80" s="13">
        <v>2187</v>
      </c>
      <c r="E80" s="13">
        <v>0</v>
      </c>
      <c r="F80" s="13">
        <v>2187</v>
      </c>
    </row>
    <row r="81" spans="1:6" x14ac:dyDescent="0.35">
      <c r="A81" s="6">
        <v>143001989</v>
      </c>
      <c r="B81" s="3" t="s">
        <v>26</v>
      </c>
      <c r="C81" s="3" t="s">
        <v>90</v>
      </c>
      <c r="D81" s="13">
        <v>1901.76</v>
      </c>
      <c r="E81" s="13">
        <v>0</v>
      </c>
      <c r="F81" s="13">
        <v>1901.76</v>
      </c>
    </row>
    <row r="82" spans="1:6" x14ac:dyDescent="0.35">
      <c r="A82" s="6">
        <v>143002013</v>
      </c>
      <c r="B82" s="3" t="s">
        <v>26</v>
      </c>
      <c r="C82" s="3" t="s">
        <v>91</v>
      </c>
      <c r="D82" s="13">
        <v>2769.72</v>
      </c>
      <c r="E82" s="13">
        <v>0</v>
      </c>
      <c r="F82" s="13">
        <v>2769.72</v>
      </c>
    </row>
    <row r="83" spans="1:6" x14ac:dyDescent="0.35">
      <c r="A83" s="6">
        <v>143002030</v>
      </c>
      <c r="B83" s="3" t="s">
        <v>26</v>
      </c>
      <c r="C83" s="3" t="s">
        <v>92</v>
      </c>
      <c r="D83" s="13">
        <v>4293.8</v>
      </c>
      <c r="E83" s="13">
        <v>0</v>
      </c>
      <c r="F83" s="13">
        <v>4293.8</v>
      </c>
    </row>
    <row r="84" spans="1:6" x14ac:dyDescent="0.35">
      <c r="A84" s="6">
        <v>143002051</v>
      </c>
      <c r="B84" s="3" t="s">
        <v>26</v>
      </c>
      <c r="C84" s="3" t="s">
        <v>93</v>
      </c>
      <c r="D84" s="13">
        <v>740.18</v>
      </c>
      <c r="E84" s="13">
        <v>0</v>
      </c>
      <c r="F84" s="13">
        <v>740.18</v>
      </c>
    </row>
    <row r="85" spans="1:6" x14ac:dyDescent="0.35">
      <c r="A85" s="6">
        <v>143002056</v>
      </c>
      <c r="B85" s="3" t="s">
        <v>26</v>
      </c>
      <c r="C85" s="3" t="s">
        <v>94</v>
      </c>
      <c r="D85" s="13">
        <v>1326.21</v>
      </c>
      <c r="E85" s="13">
        <v>0</v>
      </c>
      <c r="F85" s="13">
        <v>1326.21</v>
      </c>
    </row>
    <row r="86" spans="1:6" x14ac:dyDescent="0.35">
      <c r="A86" s="6">
        <v>143002058</v>
      </c>
      <c r="B86" s="3" t="s">
        <v>24</v>
      </c>
      <c r="C86" s="3" t="s">
        <v>95</v>
      </c>
      <c r="D86" s="13">
        <v>682.5</v>
      </c>
      <c r="E86" s="13">
        <v>0</v>
      </c>
      <c r="F86" s="13">
        <v>682.5</v>
      </c>
    </row>
    <row r="87" spans="1:6" x14ac:dyDescent="0.35">
      <c r="A87" s="6">
        <v>143002098</v>
      </c>
      <c r="B87" s="3" t="s">
        <v>26</v>
      </c>
      <c r="C87" s="3" t="s">
        <v>96</v>
      </c>
      <c r="D87" s="13">
        <v>4207.08</v>
      </c>
      <c r="E87" s="13">
        <v>0</v>
      </c>
      <c r="F87" s="13">
        <v>4207.08</v>
      </c>
    </row>
    <row r="88" spans="1:6" x14ac:dyDescent="0.35">
      <c r="A88" s="6">
        <v>143002117</v>
      </c>
      <c r="B88" s="3" t="s">
        <v>26</v>
      </c>
      <c r="C88" s="3" t="s">
        <v>97</v>
      </c>
      <c r="D88" s="13">
        <v>133.30000000000001</v>
      </c>
      <c r="E88" s="13">
        <v>0</v>
      </c>
      <c r="F88" s="13">
        <v>133.30000000000001</v>
      </c>
    </row>
    <row r="89" spans="1:6" x14ac:dyDescent="0.35">
      <c r="A89" s="6">
        <v>143002118</v>
      </c>
      <c r="B89" s="3" t="s">
        <v>26</v>
      </c>
      <c r="C89" s="3" t="s">
        <v>98</v>
      </c>
      <c r="D89" s="13">
        <v>863.75</v>
      </c>
      <c r="E89" s="13">
        <v>0</v>
      </c>
      <c r="F89" s="13">
        <v>863.75</v>
      </c>
    </row>
    <row r="90" spans="1:6" x14ac:dyDescent="0.35">
      <c r="A90" s="6">
        <v>143002123</v>
      </c>
      <c r="B90" s="3" t="s">
        <v>26</v>
      </c>
      <c r="C90" s="3" t="s">
        <v>99</v>
      </c>
      <c r="D90" s="13">
        <v>251531.17</v>
      </c>
      <c r="E90" s="13">
        <v>0</v>
      </c>
      <c r="F90" s="13">
        <v>251531.17</v>
      </c>
    </row>
    <row r="91" spans="1:6" x14ac:dyDescent="0.35">
      <c r="A91" s="6">
        <v>143002131</v>
      </c>
      <c r="B91" s="3" t="s">
        <v>26</v>
      </c>
      <c r="C91" s="3" t="s">
        <v>100</v>
      </c>
      <c r="D91" s="13">
        <v>0</v>
      </c>
      <c r="E91" s="13">
        <v>7506</v>
      </c>
      <c r="F91" s="13">
        <v>7506</v>
      </c>
    </row>
    <row r="92" spans="1:6" x14ac:dyDescent="0.35">
      <c r="A92" s="6">
        <v>143002134</v>
      </c>
      <c r="B92" s="3" t="s">
        <v>26</v>
      </c>
      <c r="C92" s="3" t="s">
        <v>101</v>
      </c>
      <c r="D92" s="13">
        <v>7129.41</v>
      </c>
      <c r="E92" s="13">
        <v>0</v>
      </c>
      <c r="F92" s="13">
        <v>7129.41</v>
      </c>
    </row>
    <row r="93" spans="1:6" x14ac:dyDescent="0.35">
      <c r="A93" s="6">
        <v>143002141</v>
      </c>
      <c r="B93" s="3" t="s">
        <v>26</v>
      </c>
      <c r="C93" s="3" t="s">
        <v>102</v>
      </c>
      <c r="D93" s="13">
        <v>574.71</v>
      </c>
      <c r="E93" s="13">
        <v>0</v>
      </c>
      <c r="F93" s="13">
        <v>574.71</v>
      </c>
    </row>
    <row r="94" spans="1:6" x14ac:dyDescent="0.35">
      <c r="A94" s="6">
        <v>143002142</v>
      </c>
      <c r="B94" s="3" t="s">
        <v>26</v>
      </c>
      <c r="C94" s="3" t="s">
        <v>103</v>
      </c>
      <c r="D94" s="13">
        <v>6298</v>
      </c>
      <c r="E94" s="13">
        <v>0</v>
      </c>
      <c r="F94" s="13">
        <v>6298</v>
      </c>
    </row>
    <row r="95" spans="1:6" x14ac:dyDescent="0.35">
      <c r="A95" s="6">
        <v>143002160</v>
      </c>
      <c r="B95" s="3" t="s">
        <v>26</v>
      </c>
      <c r="C95" s="3" t="s">
        <v>104</v>
      </c>
      <c r="D95" s="13">
        <v>491.34</v>
      </c>
      <c r="E95" s="13">
        <v>0</v>
      </c>
      <c r="F95" s="13">
        <v>491.34</v>
      </c>
    </row>
    <row r="96" spans="1:6" x14ac:dyDescent="0.35">
      <c r="A96" s="6">
        <v>143002162</v>
      </c>
      <c r="B96" s="3" t="s">
        <v>26</v>
      </c>
      <c r="C96" s="3" t="s">
        <v>105</v>
      </c>
      <c r="D96" s="13">
        <v>242</v>
      </c>
      <c r="E96" s="13">
        <v>0</v>
      </c>
      <c r="F96" s="13">
        <v>242</v>
      </c>
    </row>
    <row r="97" spans="1:6" x14ac:dyDescent="0.35">
      <c r="A97" s="6">
        <v>143002164</v>
      </c>
      <c r="B97" s="3" t="s">
        <v>26</v>
      </c>
      <c r="C97" s="3" t="s">
        <v>106</v>
      </c>
      <c r="D97" s="13">
        <v>311.74</v>
      </c>
      <c r="E97" s="13">
        <v>0</v>
      </c>
      <c r="F97" s="13">
        <v>311.74</v>
      </c>
    </row>
    <row r="98" spans="1:6" x14ac:dyDescent="0.35">
      <c r="A98" s="6">
        <v>143002184</v>
      </c>
      <c r="B98" s="3" t="s">
        <v>26</v>
      </c>
      <c r="C98" s="3" t="s">
        <v>107</v>
      </c>
      <c r="D98" s="13">
        <v>505.27</v>
      </c>
      <c r="E98" s="13">
        <v>0</v>
      </c>
      <c r="F98" s="13">
        <v>505.27</v>
      </c>
    </row>
    <row r="99" spans="1:6" x14ac:dyDescent="0.35">
      <c r="A99" s="6">
        <v>143002186</v>
      </c>
      <c r="B99" s="3" t="s">
        <v>24</v>
      </c>
      <c r="C99" s="3" t="s">
        <v>108</v>
      </c>
      <c r="D99" s="13">
        <v>7223.66</v>
      </c>
      <c r="E99" s="13">
        <v>0</v>
      </c>
      <c r="F99" s="13">
        <v>7223.66</v>
      </c>
    </row>
    <row r="100" spans="1:6" x14ac:dyDescent="0.35">
      <c r="A100" s="6">
        <v>143002192</v>
      </c>
      <c r="B100" s="3" t="s">
        <v>26</v>
      </c>
      <c r="C100" s="3" t="s">
        <v>109</v>
      </c>
      <c r="D100" s="13">
        <v>1640.72</v>
      </c>
      <c r="E100" s="13">
        <v>0</v>
      </c>
      <c r="F100" s="13">
        <v>1640.72</v>
      </c>
    </row>
    <row r="101" spans="1:6" x14ac:dyDescent="0.35">
      <c r="A101" s="6">
        <v>143002212</v>
      </c>
      <c r="B101" s="3" t="s">
        <v>26</v>
      </c>
      <c r="C101" s="3" t="s">
        <v>110</v>
      </c>
      <c r="D101" s="13">
        <v>0</v>
      </c>
      <c r="E101" s="13">
        <v>2624.75</v>
      </c>
      <c r="F101" s="13">
        <v>2624.75</v>
      </c>
    </row>
    <row r="102" spans="1:6" x14ac:dyDescent="0.35">
      <c r="A102" s="6">
        <v>143002227</v>
      </c>
      <c r="B102" s="3" t="s">
        <v>26</v>
      </c>
      <c r="C102" s="3" t="s">
        <v>111</v>
      </c>
      <c r="D102" s="13">
        <v>228</v>
      </c>
      <c r="E102" s="13">
        <v>0</v>
      </c>
      <c r="F102" s="13">
        <v>228</v>
      </c>
    </row>
    <row r="103" spans="1:6" x14ac:dyDescent="0.35">
      <c r="A103" s="6">
        <v>143002233</v>
      </c>
      <c r="B103" s="3" t="s">
        <v>26</v>
      </c>
      <c r="C103" s="3" t="s">
        <v>112</v>
      </c>
      <c r="D103" s="13">
        <v>33449.97</v>
      </c>
      <c r="E103" s="13">
        <v>0</v>
      </c>
      <c r="F103" s="13">
        <v>33449.97</v>
      </c>
    </row>
    <row r="104" spans="1:6" x14ac:dyDescent="0.35">
      <c r="A104" s="6">
        <v>143002240</v>
      </c>
      <c r="B104" s="3" t="s">
        <v>26</v>
      </c>
      <c r="C104" s="3" t="s">
        <v>113</v>
      </c>
      <c r="D104" s="13">
        <v>69.94</v>
      </c>
      <c r="E104" s="13">
        <v>0</v>
      </c>
      <c r="F104" s="13">
        <v>69.94</v>
      </c>
    </row>
    <row r="105" spans="1:6" x14ac:dyDescent="0.35">
      <c r="A105" s="6">
        <v>143002270</v>
      </c>
      <c r="B105" s="3" t="s">
        <v>26</v>
      </c>
      <c r="C105" s="3" t="s">
        <v>114</v>
      </c>
      <c r="D105" s="13">
        <v>413.32</v>
      </c>
      <c r="E105" s="13">
        <v>0</v>
      </c>
      <c r="F105" s="13">
        <v>413.32</v>
      </c>
    </row>
    <row r="106" spans="1:6" x14ac:dyDescent="0.35">
      <c r="A106" s="6">
        <v>143002274</v>
      </c>
      <c r="B106" s="3" t="s">
        <v>26</v>
      </c>
      <c r="C106" s="3" t="s">
        <v>115</v>
      </c>
      <c r="D106" s="13">
        <v>1111.2</v>
      </c>
      <c r="E106" s="13">
        <v>0</v>
      </c>
      <c r="F106" s="13">
        <v>1111.2</v>
      </c>
    </row>
    <row r="107" spans="1:6" x14ac:dyDescent="0.35">
      <c r="A107" s="6">
        <v>143002286</v>
      </c>
      <c r="B107" s="3" t="s">
        <v>26</v>
      </c>
      <c r="C107" s="3" t="s">
        <v>116</v>
      </c>
      <c r="D107" s="13">
        <v>9971.65</v>
      </c>
      <c r="E107" s="13">
        <v>0</v>
      </c>
      <c r="F107" s="13">
        <v>9971.65</v>
      </c>
    </row>
    <row r="108" spans="1:6" x14ac:dyDescent="0.35">
      <c r="A108" s="6">
        <v>143002287</v>
      </c>
      <c r="B108" s="3" t="s">
        <v>26</v>
      </c>
      <c r="C108" s="3" t="s">
        <v>117</v>
      </c>
      <c r="D108" s="13">
        <v>496</v>
      </c>
      <c r="E108" s="13">
        <v>0</v>
      </c>
      <c r="F108" s="13">
        <v>496</v>
      </c>
    </row>
    <row r="109" spans="1:6" x14ac:dyDescent="0.35">
      <c r="A109" s="6">
        <v>143002291</v>
      </c>
      <c r="B109" s="3" t="s">
        <v>26</v>
      </c>
      <c r="C109" s="3" t="s">
        <v>118</v>
      </c>
      <c r="D109" s="13">
        <v>29823.27</v>
      </c>
      <c r="E109" s="13">
        <v>0</v>
      </c>
      <c r="F109" s="13">
        <v>29823.27</v>
      </c>
    </row>
    <row r="110" spans="1:6" x14ac:dyDescent="0.35">
      <c r="A110" s="6">
        <v>143002293</v>
      </c>
      <c r="B110" s="3" t="s">
        <v>26</v>
      </c>
      <c r="C110" s="3" t="s">
        <v>119</v>
      </c>
      <c r="D110" s="13">
        <v>16343</v>
      </c>
      <c r="E110" s="13">
        <v>0</v>
      </c>
      <c r="F110" s="13">
        <v>16343</v>
      </c>
    </row>
    <row r="111" spans="1:6" x14ac:dyDescent="0.35">
      <c r="A111" s="6">
        <v>143002296</v>
      </c>
      <c r="B111" s="3" t="s">
        <v>26</v>
      </c>
      <c r="C111" s="3" t="s">
        <v>120</v>
      </c>
      <c r="D111" s="13">
        <v>5767.5</v>
      </c>
      <c r="E111" s="13">
        <v>0</v>
      </c>
      <c r="F111" s="13">
        <v>5767.5</v>
      </c>
    </row>
    <row r="112" spans="1:6" x14ac:dyDescent="0.35">
      <c r="A112" s="6">
        <v>143002303</v>
      </c>
      <c r="B112" s="3" t="s">
        <v>26</v>
      </c>
      <c r="C112" s="3" t="s">
        <v>121</v>
      </c>
      <c r="D112" s="13">
        <v>57969.4</v>
      </c>
      <c r="E112" s="13">
        <v>0</v>
      </c>
      <c r="F112" s="13">
        <v>57969.4</v>
      </c>
    </row>
    <row r="113" spans="1:6" x14ac:dyDescent="0.35">
      <c r="A113" s="6">
        <v>143002304</v>
      </c>
      <c r="B113" s="3" t="s">
        <v>26</v>
      </c>
      <c r="C113" s="3" t="s">
        <v>122</v>
      </c>
      <c r="D113" s="13">
        <v>0</v>
      </c>
      <c r="E113" s="13">
        <v>16080</v>
      </c>
      <c r="F113" s="13">
        <v>16080</v>
      </c>
    </row>
    <row r="114" spans="1:6" x14ac:dyDescent="0.35">
      <c r="A114" s="6">
        <v>143002305</v>
      </c>
      <c r="B114" s="3" t="s">
        <v>26</v>
      </c>
      <c r="C114" s="3" t="s">
        <v>123</v>
      </c>
      <c r="D114" s="13">
        <v>28552.45</v>
      </c>
      <c r="E114" s="13">
        <v>0</v>
      </c>
      <c r="F114" s="13">
        <v>28552.45</v>
      </c>
    </row>
    <row r="115" spans="1:6" x14ac:dyDescent="0.35">
      <c r="A115" s="6">
        <v>143002307</v>
      </c>
      <c r="B115" s="3" t="s">
        <v>26</v>
      </c>
      <c r="C115" s="3" t="s">
        <v>124</v>
      </c>
      <c r="D115" s="13">
        <v>5303.32</v>
      </c>
      <c r="E115" s="13">
        <v>0</v>
      </c>
      <c r="F115" s="13">
        <v>5303.32</v>
      </c>
    </row>
    <row r="116" spans="1:6" x14ac:dyDescent="0.35">
      <c r="A116" s="6">
        <v>143002308</v>
      </c>
      <c r="B116" s="3" t="s">
        <v>26</v>
      </c>
      <c r="C116" s="3" t="s">
        <v>125</v>
      </c>
      <c r="D116" s="13">
        <v>3268.82</v>
      </c>
      <c r="E116" s="13">
        <v>0</v>
      </c>
      <c r="F116" s="13">
        <v>3268.82</v>
      </c>
    </row>
    <row r="117" spans="1:6" x14ac:dyDescent="0.35">
      <c r="A117" s="6">
        <v>143002317</v>
      </c>
      <c r="B117" s="3" t="s">
        <v>26</v>
      </c>
      <c r="C117" s="3" t="s">
        <v>126</v>
      </c>
      <c r="D117" s="13">
        <v>3450.78</v>
      </c>
      <c r="E117" s="13">
        <v>0</v>
      </c>
      <c r="F117" s="13">
        <v>3450.78</v>
      </c>
    </row>
    <row r="118" spans="1:6" x14ac:dyDescent="0.35">
      <c r="A118" s="6">
        <v>143002318</v>
      </c>
      <c r="B118" s="3" t="s">
        <v>26</v>
      </c>
      <c r="C118" s="3" t="s">
        <v>127</v>
      </c>
      <c r="D118" s="13">
        <v>3833.13</v>
      </c>
      <c r="E118" s="13">
        <v>0</v>
      </c>
      <c r="F118" s="13">
        <v>3833.13</v>
      </c>
    </row>
    <row r="119" spans="1:6" x14ac:dyDescent="0.35">
      <c r="A119" s="6">
        <v>143002342</v>
      </c>
      <c r="B119" s="3" t="s">
        <v>26</v>
      </c>
      <c r="C119" s="3" t="s">
        <v>128</v>
      </c>
      <c r="D119" s="13">
        <v>3477.29</v>
      </c>
      <c r="E119" s="13">
        <v>0</v>
      </c>
      <c r="F119" s="13">
        <v>3477.29</v>
      </c>
    </row>
    <row r="120" spans="1:6" x14ac:dyDescent="0.35">
      <c r="A120" s="6">
        <v>143002346</v>
      </c>
      <c r="B120" s="3" t="s">
        <v>26</v>
      </c>
      <c r="C120" s="3" t="s">
        <v>129</v>
      </c>
      <c r="D120" s="13">
        <v>5460</v>
      </c>
      <c r="E120" s="13">
        <v>0</v>
      </c>
      <c r="F120" s="13">
        <v>5460</v>
      </c>
    </row>
    <row r="121" spans="1:6" x14ac:dyDescent="0.35">
      <c r="A121" s="6">
        <v>143002369</v>
      </c>
      <c r="B121" s="3" t="s">
        <v>26</v>
      </c>
      <c r="C121" s="3" t="s">
        <v>120</v>
      </c>
      <c r="D121" s="13">
        <v>1199.8800000000001</v>
      </c>
      <c r="E121" s="13">
        <v>0</v>
      </c>
      <c r="F121" s="13">
        <v>1199.8800000000001</v>
      </c>
    </row>
    <row r="122" spans="1:6" x14ac:dyDescent="0.35">
      <c r="A122" s="6">
        <v>143002374</v>
      </c>
      <c r="B122" s="3" t="s">
        <v>26</v>
      </c>
      <c r="C122" s="3" t="s">
        <v>130</v>
      </c>
      <c r="D122" s="13">
        <v>11256</v>
      </c>
      <c r="E122" s="13">
        <v>0</v>
      </c>
      <c r="F122" s="13">
        <v>11256</v>
      </c>
    </row>
    <row r="123" spans="1:6" x14ac:dyDescent="0.35">
      <c r="A123" s="6">
        <v>143002386</v>
      </c>
      <c r="B123" s="3" t="s">
        <v>26</v>
      </c>
      <c r="C123" s="3" t="s">
        <v>131</v>
      </c>
      <c r="D123" s="13">
        <v>279.92</v>
      </c>
      <c r="E123" s="13">
        <v>0</v>
      </c>
      <c r="F123" s="13">
        <v>279.92</v>
      </c>
    </row>
    <row r="124" spans="1:6" x14ac:dyDescent="0.35">
      <c r="A124" s="6">
        <v>143002393</v>
      </c>
      <c r="B124" s="3" t="s">
        <v>26</v>
      </c>
      <c r="C124" s="3" t="s">
        <v>132</v>
      </c>
      <c r="D124" s="13">
        <v>7519.63</v>
      </c>
      <c r="E124" s="13">
        <v>0</v>
      </c>
      <c r="F124" s="13">
        <v>7519.63</v>
      </c>
    </row>
    <row r="125" spans="1:6" x14ac:dyDescent="0.35">
      <c r="A125" s="6">
        <v>143002395</v>
      </c>
      <c r="B125" s="3" t="s">
        <v>26</v>
      </c>
      <c r="C125" s="3" t="s">
        <v>133</v>
      </c>
      <c r="D125" s="13">
        <v>787</v>
      </c>
      <c r="E125" s="13">
        <v>0</v>
      </c>
      <c r="F125" s="13">
        <v>787</v>
      </c>
    </row>
    <row r="126" spans="1:6" x14ac:dyDescent="0.35">
      <c r="A126" s="6">
        <v>143002397</v>
      </c>
      <c r="B126" s="3" t="s">
        <v>26</v>
      </c>
      <c r="C126" s="3" t="s">
        <v>134</v>
      </c>
      <c r="D126" s="13">
        <v>26690.97</v>
      </c>
      <c r="E126" s="13">
        <v>0</v>
      </c>
      <c r="F126" s="13">
        <v>26690.97</v>
      </c>
    </row>
    <row r="127" spans="1:6" x14ac:dyDescent="0.35">
      <c r="A127" s="6">
        <v>143002399</v>
      </c>
      <c r="B127" s="3" t="s">
        <v>26</v>
      </c>
      <c r="C127" s="3" t="s">
        <v>135</v>
      </c>
      <c r="D127" s="13">
        <v>4800</v>
      </c>
      <c r="E127" s="13">
        <v>0</v>
      </c>
      <c r="F127" s="13">
        <v>4800</v>
      </c>
    </row>
    <row r="128" spans="1:6" x14ac:dyDescent="0.35">
      <c r="A128" s="6">
        <v>143002401</v>
      </c>
      <c r="B128" s="3" t="s">
        <v>26</v>
      </c>
      <c r="C128" s="3" t="s">
        <v>136</v>
      </c>
      <c r="D128" s="13">
        <v>23708.76</v>
      </c>
      <c r="E128" s="13">
        <v>0</v>
      </c>
      <c r="F128" s="13">
        <v>23708.76</v>
      </c>
    </row>
    <row r="129" spans="1:6" x14ac:dyDescent="0.35">
      <c r="A129" s="6">
        <v>143002408</v>
      </c>
      <c r="B129" s="3" t="s">
        <v>26</v>
      </c>
      <c r="C129" s="3" t="s">
        <v>137</v>
      </c>
      <c r="D129" s="13">
        <v>29520</v>
      </c>
      <c r="E129" s="13">
        <v>0</v>
      </c>
      <c r="F129" s="13">
        <v>29520</v>
      </c>
    </row>
    <row r="130" spans="1:6" x14ac:dyDescent="0.35">
      <c r="A130" s="6">
        <v>143002414</v>
      </c>
      <c r="B130" s="3" t="s">
        <v>26</v>
      </c>
      <c r="C130" s="3" t="s">
        <v>138</v>
      </c>
      <c r="D130" s="13">
        <v>23842.71</v>
      </c>
      <c r="E130" s="13">
        <v>0</v>
      </c>
      <c r="F130" s="13">
        <v>23842.71</v>
      </c>
    </row>
    <row r="131" spans="1:6" x14ac:dyDescent="0.35">
      <c r="A131" s="6">
        <v>143002416</v>
      </c>
      <c r="B131" s="3" t="s">
        <v>26</v>
      </c>
      <c r="C131" s="3" t="s">
        <v>139</v>
      </c>
      <c r="D131" s="13">
        <v>15926.5</v>
      </c>
      <c r="E131" s="13">
        <v>17632.23</v>
      </c>
      <c r="F131" s="13">
        <v>33558.730000000003</v>
      </c>
    </row>
    <row r="132" spans="1:6" x14ac:dyDescent="0.35">
      <c r="A132" s="6">
        <v>143002433</v>
      </c>
      <c r="B132" s="3" t="s">
        <v>26</v>
      </c>
      <c r="C132" s="3" t="s">
        <v>140</v>
      </c>
      <c r="D132" s="13">
        <v>511.84</v>
      </c>
      <c r="E132" s="13">
        <v>0</v>
      </c>
      <c r="F132" s="13">
        <v>511.84</v>
      </c>
    </row>
    <row r="133" spans="1:6" x14ac:dyDescent="0.35">
      <c r="A133" s="6">
        <v>143002434</v>
      </c>
      <c r="B133" s="3" t="s">
        <v>26</v>
      </c>
      <c r="C133" s="3" t="s">
        <v>141</v>
      </c>
      <c r="D133" s="13">
        <v>899.91</v>
      </c>
      <c r="E133" s="13">
        <v>0</v>
      </c>
      <c r="F133" s="13">
        <v>899.91</v>
      </c>
    </row>
    <row r="134" spans="1:6" x14ac:dyDescent="0.35">
      <c r="A134" s="6">
        <v>143002443</v>
      </c>
      <c r="B134" s="3" t="s">
        <v>26</v>
      </c>
      <c r="C134" s="3" t="s">
        <v>142</v>
      </c>
      <c r="D134" s="13">
        <v>7305.1</v>
      </c>
      <c r="E134" s="13">
        <v>0</v>
      </c>
      <c r="F134" s="13">
        <v>7305.1</v>
      </c>
    </row>
    <row r="135" spans="1:6" x14ac:dyDescent="0.35">
      <c r="A135" s="6">
        <v>143002446</v>
      </c>
      <c r="B135" s="3" t="s">
        <v>26</v>
      </c>
      <c r="C135" s="3" t="s">
        <v>143</v>
      </c>
      <c r="D135" s="13">
        <v>31317</v>
      </c>
      <c r="E135" s="13">
        <v>0</v>
      </c>
      <c r="F135" s="13">
        <v>31317</v>
      </c>
    </row>
    <row r="136" spans="1:6" x14ac:dyDescent="0.35">
      <c r="A136" s="6">
        <v>143002453</v>
      </c>
      <c r="B136" s="3" t="s">
        <v>6</v>
      </c>
      <c r="C136" s="3" t="s">
        <v>144</v>
      </c>
      <c r="D136" s="13">
        <v>22540.74</v>
      </c>
      <c r="E136" s="13">
        <v>0</v>
      </c>
      <c r="F136" s="13">
        <v>22540.74</v>
      </c>
    </row>
    <row r="137" spans="1:6" x14ac:dyDescent="0.35">
      <c r="A137" s="6">
        <v>143002468</v>
      </c>
      <c r="B137" s="3" t="s">
        <v>26</v>
      </c>
      <c r="C137" s="3" t="s">
        <v>145</v>
      </c>
      <c r="D137" s="13">
        <v>3058.2</v>
      </c>
      <c r="E137" s="13">
        <v>0</v>
      </c>
      <c r="F137" s="13">
        <v>3058.2</v>
      </c>
    </row>
    <row r="138" spans="1:6" x14ac:dyDescent="0.35">
      <c r="A138" s="6">
        <v>143002472</v>
      </c>
      <c r="B138" s="3" t="s">
        <v>26</v>
      </c>
      <c r="C138" s="3" t="s">
        <v>146</v>
      </c>
      <c r="D138" s="13">
        <v>2124.2399999999998</v>
      </c>
      <c r="E138" s="13">
        <v>0</v>
      </c>
      <c r="F138" s="13">
        <v>2124.2399999999998</v>
      </c>
    </row>
    <row r="139" spans="1:6" x14ac:dyDescent="0.35">
      <c r="A139" s="6">
        <v>143002479</v>
      </c>
      <c r="B139" s="3" t="s">
        <v>26</v>
      </c>
      <c r="C139" s="3" t="s">
        <v>147</v>
      </c>
      <c r="D139" s="13">
        <v>806.4</v>
      </c>
      <c r="E139" s="13">
        <v>0</v>
      </c>
      <c r="F139" s="13">
        <v>806.4</v>
      </c>
    </row>
    <row r="140" spans="1:6" x14ac:dyDescent="0.35">
      <c r="A140" s="6">
        <v>143002480</v>
      </c>
      <c r="B140" s="3" t="s">
        <v>26</v>
      </c>
      <c r="C140" s="3" t="s">
        <v>148</v>
      </c>
      <c r="D140" s="13">
        <v>3370.16</v>
      </c>
      <c r="E140" s="13">
        <v>0</v>
      </c>
      <c r="F140" s="13">
        <v>3370.16</v>
      </c>
    </row>
    <row r="141" spans="1:6" x14ac:dyDescent="0.35">
      <c r="A141" s="6">
        <v>143002507</v>
      </c>
      <c r="B141" s="3" t="s">
        <v>26</v>
      </c>
      <c r="C141" s="3" t="s">
        <v>149</v>
      </c>
      <c r="D141" s="13">
        <v>930</v>
      </c>
      <c r="E141" s="13">
        <v>0</v>
      </c>
      <c r="F141" s="13">
        <v>930</v>
      </c>
    </row>
    <row r="142" spans="1:6" x14ac:dyDescent="0.35">
      <c r="A142" s="6">
        <v>143002512</v>
      </c>
      <c r="B142" s="3" t="s">
        <v>26</v>
      </c>
      <c r="C142" s="3" t="s">
        <v>150</v>
      </c>
      <c r="D142" s="13">
        <v>100.8</v>
      </c>
      <c r="E142" s="13">
        <v>0</v>
      </c>
      <c r="F142" s="13">
        <v>100.8</v>
      </c>
    </row>
    <row r="143" spans="1:6" x14ac:dyDescent="0.35">
      <c r="A143" s="6">
        <v>143002515</v>
      </c>
      <c r="B143" s="3" t="s">
        <v>26</v>
      </c>
      <c r="C143" s="3" t="s">
        <v>151</v>
      </c>
      <c r="D143" s="13">
        <v>27367.95</v>
      </c>
      <c r="E143" s="13">
        <v>416.7</v>
      </c>
      <c r="F143" s="13">
        <v>27784.65</v>
      </c>
    </row>
    <row r="144" spans="1:6" x14ac:dyDescent="0.35">
      <c r="A144" s="6">
        <v>143002517</v>
      </c>
      <c r="B144" s="3" t="s">
        <v>26</v>
      </c>
      <c r="C144" s="3" t="s">
        <v>152</v>
      </c>
      <c r="D144" s="13">
        <v>0</v>
      </c>
      <c r="E144" s="13">
        <v>377.1</v>
      </c>
      <c r="F144" s="13">
        <v>377.1</v>
      </c>
    </row>
    <row r="145" spans="1:6" x14ac:dyDescent="0.35">
      <c r="A145" s="6">
        <v>143002521</v>
      </c>
      <c r="B145" s="3" t="s">
        <v>26</v>
      </c>
      <c r="C145" s="3" t="s">
        <v>153</v>
      </c>
      <c r="D145" s="13">
        <v>3239.66</v>
      </c>
      <c r="E145" s="13">
        <v>0</v>
      </c>
      <c r="F145" s="13">
        <v>3239.66</v>
      </c>
    </row>
    <row r="146" spans="1:6" x14ac:dyDescent="0.35">
      <c r="A146" s="6">
        <v>143002522</v>
      </c>
      <c r="B146" s="3" t="s">
        <v>26</v>
      </c>
      <c r="C146" s="3" t="s">
        <v>154</v>
      </c>
      <c r="D146" s="13">
        <v>0</v>
      </c>
      <c r="E146" s="13">
        <v>6388.2</v>
      </c>
      <c r="F146" s="13">
        <v>6388.2</v>
      </c>
    </row>
    <row r="147" spans="1:6" x14ac:dyDescent="0.35">
      <c r="A147" s="6">
        <v>143002531</v>
      </c>
      <c r="B147" s="3" t="s">
        <v>26</v>
      </c>
      <c r="C147" s="3" t="s">
        <v>155</v>
      </c>
      <c r="D147" s="13">
        <v>36202.65</v>
      </c>
      <c r="E147" s="13">
        <v>0</v>
      </c>
      <c r="F147" s="13">
        <v>36202.65</v>
      </c>
    </row>
    <row r="148" spans="1:6" x14ac:dyDescent="0.35">
      <c r="A148" s="6">
        <v>143002533</v>
      </c>
      <c r="B148" s="3" t="s">
        <v>26</v>
      </c>
      <c r="C148" s="3" t="s">
        <v>156</v>
      </c>
      <c r="D148" s="13">
        <v>319.92</v>
      </c>
      <c r="E148" s="13">
        <v>0</v>
      </c>
      <c r="F148" s="13">
        <v>319.92</v>
      </c>
    </row>
    <row r="149" spans="1:6" x14ac:dyDescent="0.35">
      <c r="A149" s="6">
        <v>143002535</v>
      </c>
      <c r="B149" s="3" t="s">
        <v>26</v>
      </c>
      <c r="C149" s="3" t="s">
        <v>157</v>
      </c>
      <c r="D149" s="13">
        <v>6475.09</v>
      </c>
      <c r="E149" s="13">
        <v>0</v>
      </c>
      <c r="F149" s="13">
        <v>6475.09</v>
      </c>
    </row>
    <row r="150" spans="1:6" x14ac:dyDescent="0.35">
      <c r="A150" s="6">
        <v>143002537</v>
      </c>
      <c r="B150" s="3" t="s">
        <v>26</v>
      </c>
      <c r="C150" s="3" t="s">
        <v>158</v>
      </c>
      <c r="D150" s="13">
        <v>8369.69</v>
      </c>
      <c r="E150" s="13">
        <v>0</v>
      </c>
      <c r="F150" s="13">
        <v>8369.69</v>
      </c>
    </row>
    <row r="151" spans="1:6" x14ac:dyDescent="0.35">
      <c r="A151" s="6">
        <v>143002551</v>
      </c>
      <c r="B151" s="3" t="s">
        <v>26</v>
      </c>
      <c r="C151" s="3" t="s">
        <v>146</v>
      </c>
      <c r="D151" s="13">
        <v>275.92</v>
      </c>
      <c r="E151" s="13">
        <v>0</v>
      </c>
      <c r="F151" s="13">
        <v>275.92</v>
      </c>
    </row>
    <row r="152" spans="1:6" x14ac:dyDescent="0.35">
      <c r="A152" s="6">
        <v>143002556</v>
      </c>
      <c r="B152" s="3" t="s">
        <v>26</v>
      </c>
      <c r="C152" s="3" t="s">
        <v>159</v>
      </c>
      <c r="D152" s="13">
        <v>80685.86</v>
      </c>
      <c r="E152" s="13">
        <v>0</v>
      </c>
      <c r="F152" s="13">
        <v>80685.86</v>
      </c>
    </row>
    <row r="153" spans="1:6" x14ac:dyDescent="0.35">
      <c r="A153" s="6">
        <v>143002565</v>
      </c>
      <c r="B153" s="3" t="s">
        <v>26</v>
      </c>
      <c r="C153" s="3" t="s">
        <v>160</v>
      </c>
      <c r="D153" s="13">
        <v>0</v>
      </c>
      <c r="E153" s="13">
        <v>22703.52</v>
      </c>
      <c r="F153" s="13">
        <v>22703.52</v>
      </c>
    </row>
    <row r="154" spans="1:6" x14ac:dyDescent="0.35">
      <c r="A154" s="6">
        <v>143002578</v>
      </c>
      <c r="B154" s="3" t="s">
        <v>26</v>
      </c>
      <c r="C154" s="3" t="s">
        <v>161</v>
      </c>
      <c r="D154" s="13">
        <v>400.02</v>
      </c>
      <c r="E154" s="13">
        <v>0</v>
      </c>
      <c r="F154" s="13">
        <v>400.02</v>
      </c>
    </row>
    <row r="155" spans="1:6" x14ac:dyDescent="0.35">
      <c r="A155" s="6">
        <v>143002579</v>
      </c>
      <c r="B155" s="3" t="s">
        <v>26</v>
      </c>
      <c r="C155" s="3" t="s">
        <v>161</v>
      </c>
      <c r="D155" s="13">
        <v>11066.66</v>
      </c>
      <c r="E155" s="13">
        <v>0</v>
      </c>
      <c r="F155" s="13">
        <v>11066.66</v>
      </c>
    </row>
    <row r="156" spans="1:6" x14ac:dyDescent="0.35">
      <c r="A156" s="6">
        <v>143002622</v>
      </c>
      <c r="B156" s="3" t="s">
        <v>26</v>
      </c>
      <c r="C156" s="3" t="s">
        <v>162</v>
      </c>
      <c r="D156" s="13">
        <v>720</v>
      </c>
      <c r="E156" s="13">
        <v>0</v>
      </c>
      <c r="F156" s="13">
        <v>720</v>
      </c>
    </row>
    <row r="157" spans="1:6" x14ac:dyDescent="0.35">
      <c r="A157" s="6">
        <v>143002630</v>
      </c>
      <c r="B157" s="3" t="s">
        <v>26</v>
      </c>
      <c r="C157" s="3" t="s">
        <v>163</v>
      </c>
      <c r="D157" s="13">
        <v>5882.84</v>
      </c>
      <c r="E157" s="13">
        <v>0</v>
      </c>
      <c r="F157" s="13">
        <v>5882.84</v>
      </c>
    </row>
    <row r="158" spans="1:6" x14ac:dyDescent="0.35">
      <c r="A158" s="6">
        <v>143002631</v>
      </c>
      <c r="B158" s="3" t="s">
        <v>26</v>
      </c>
      <c r="C158" s="3" t="s">
        <v>164</v>
      </c>
      <c r="D158" s="13">
        <v>211.77</v>
      </c>
      <c r="E158" s="13">
        <v>0</v>
      </c>
      <c r="F158" s="13">
        <v>211.77</v>
      </c>
    </row>
    <row r="159" spans="1:6" x14ac:dyDescent="0.35">
      <c r="A159" s="6">
        <v>143002633</v>
      </c>
      <c r="B159" s="3" t="s">
        <v>26</v>
      </c>
      <c r="C159" s="3" t="s">
        <v>165</v>
      </c>
      <c r="D159" s="13">
        <v>2398.4</v>
      </c>
      <c r="E159" s="13">
        <v>0</v>
      </c>
      <c r="F159" s="13">
        <v>2398.4</v>
      </c>
    </row>
    <row r="160" spans="1:6" x14ac:dyDescent="0.35">
      <c r="A160" s="6">
        <v>143002646</v>
      </c>
      <c r="B160" s="3" t="s">
        <v>26</v>
      </c>
      <c r="C160" s="3" t="s">
        <v>166</v>
      </c>
      <c r="D160" s="13">
        <v>46544.6</v>
      </c>
      <c r="E160" s="13">
        <v>0</v>
      </c>
      <c r="F160" s="13">
        <v>46544.6</v>
      </c>
    </row>
    <row r="161" spans="1:6" x14ac:dyDescent="0.35">
      <c r="A161" s="6">
        <v>143002658</v>
      </c>
      <c r="B161" s="3" t="s">
        <v>26</v>
      </c>
      <c r="C161" s="3" t="s">
        <v>167</v>
      </c>
      <c r="D161" s="13">
        <v>12488.98</v>
      </c>
      <c r="E161" s="13">
        <v>0</v>
      </c>
      <c r="F161" s="13">
        <v>12488.98</v>
      </c>
    </row>
    <row r="162" spans="1:6" x14ac:dyDescent="0.35">
      <c r="A162" s="6">
        <v>143002659</v>
      </c>
      <c r="B162" s="3" t="s">
        <v>26</v>
      </c>
      <c r="C162" s="3" t="s">
        <v>168</v>
      </c>
      <c r="D162" s="13">
        <v>7230.12</v>
      </c>
      <c r="E162" s="13">
        <v>0</v>
      </c>
      <c r="F162" s="13">
        <v>7230.12</v>
      </c>
    </row>
    <row r="163" spans="1:6" x14ac:dyDescent="0.35">
      <c r="A163" s="6">
        <v>143002665</v>
      </c>
      <c r="B163" s="3" t="s">
        <v>26</v>
      </c>
      <c r="C163" s="3" t="s">
        <v>169</v>
      </c>
      <c r="D163" s="13">
        <v>136570.44</v>
      </c>
      <c r="E163" s="13">
        <v>0</v>
      </c>
      <c r="F163" s="13">
        <v>136570.44</v>
      </c>
    </row>
    <row r="164" spans="1:6" x14ac:dyDescent="0.35">
      <c r="A164" s="6">
        <v>143002677</v>
      </c>
      <c r="B164" s="3" t="s">
        <v>14</v>
      </c>
      <c r="C164" s="3" t="s">
        <v>170</v>
      </c>
      <c r="D164" s="13">
        <v>1120</v>
      </c>
      <c r="E164" s="13">
        <v>0</v>
      </c>
      <c r="F164" s="13">
        <v>1120</v>
      </c>
    </row>
    <row r="165" spans="1:6" x14ac:dyDescent="0.35">
      <c r="A165" s="6">
        <v>143002696</v>
      </c>
      <c r="B165" s="3" t="s">
        <v>26</v>
      </c>
      <c r="C165" s="3" t="s">
        <v>171</v>
      </c>
      <c r="D165" s="13">
        <v>59094.73</v>
      </c>
      <c r="E165" s="13">
        <v>0</v>
      </c>
      <c r="F165" s="13">
        <v>59094.73</v>
      </c>
    </row>
    <row r="166" spans="1:6" x14ac:dyDescent="0.35">
      <c r="A166" s="6">
        <v>143002697</v>
      </c>
      <c r="B166" s="3" t="s">
        <v>26</v>
      </c>
      <c r="C166" s="3" t="s">
        <v>172</v>
      </c>
      <c r="D166" s="13">
        <v>173335.86</v>
      </c>
      <c r="E166" s="13">
        <v>0</v>
      </c>
      <c r="F166" s="13">
        <v>173335.86</v>
      </c>
    </row>
    <row r="167" spans="1:6" x14ac:dyDescent="0.35">
      <c r="A167" s="6">
        <v>143002699</v>
      </c>
      <c r="B167" s="3" t="s">
        <v>26</v>
      </c>
      <c r="C167" s="3" t="s">
        <v>173</v>
      </c>
      <c r="D167" s="13">
        <v>9190.7999999999993</v>
      </c>
      <c r="E167" s="13">
        <v>0</v>
      </c>
      <c r="F167" s="13">
        <v>9190.7999999999993</v>
      </c>
    </row>
    <row r="168" spans="1:6" x14ac:dyDescent="0.35">
      <c r="A168" s="6">
        <v>143002727</v>
      </c>
      <c r="B168" s="3" t="s">
        <v>26</v>
      </c>
      <c r="C168" s="3" t="s">
        <v>174</v>
      </c>
      <c r="D168" s="13">
        <v>86.24</v>
      </c>
      <c r="E168" s="13">
        <v>0</v>
      </c>
      <c r="F168" s="13">
        <v>86.24</v>
      </c>
    </row>
    <row r="169" spans="1:6" x14ac:dyDescent="0.35">
      <c r="A169" s="6">
        <v>143002739</v>
      </c>
      <c r="B169" s="3" t="s">
        <v>26</v>
      </c>
      <c r="C169" s="3" t="s">
        <v>175</v>
      </c>
      <c r="D169" s="13">
        <v>8137.5</v>
      </c>
      <c r="E169" s="13">
        <v>0</v>
      </c>
      <c r="F169" s="13">
        <v>8137.5</v>
      </c>
    </row>
    <row r="170" spans="1:6" x14ac:dyDescent="0.35">
      <c r="A170" s="6">
        <v>143002758</v>
      </c>
      <c r="B170" s="3" t="s">
        <v>26</v>
      </c>
      <c r="C170" s="3" t="s">
        <v>176</v>
      </c>
      <c r="D170" s="13">
        <v>237.86</v>
      </c>
      <c r="E170" s="13">
        <v>0</v>
      </c>
      <c r="F170" s="13">
        <v>237.86</v>
      </c>
    </row>
    <row r="171" spans="1:6" ht="25" x14ac:dyDescent="0.35">
      <c r="A171" s="6">
        <v>143002859</v>
      </c>
      <c r="B171" s="3" t="s">
        <v>177</v>
      </c>
      <c r="C171" s="3" t="s">
        <v>178</v>
      </c>
      <c r="D171" s="13">
        <v>4671.8999999999996</v>
      </c>
      <c r="E171" s="13">
        <v>0</v>
      </c>
      <c r="F171" s="13">
        <v>4671.8999999999996</v>
      </c>
    </row>
    <row r="172" spans="1:6" x14ac:dyDescent="0.35">
      <c r="A172" s="6">
        <v>143002897</v>
      </c>
      <c r="B172" s="3" t="s">
        <v>6</v>
      </c>
      <c r="C172" s="3" t="s">
        <v>179</v>
      </c>
      <c r="D172" s="13">
        <v>27201.54</v>
      </c>
      <c r="E172" s="13">
        <v>0</v>
      </c>
      <c r="F172" s="13">
        <v>27201.54</v>
      </c>
    </row>
    <row r="173" spans="1:6" ht="25" x14ac:dyDescent="0.35">
      <c r="A173" s="6">
        <v>143003005</v>
      </c>
      <c r="B173" s="3" t="s">
        <v>14</v>
      </c>
      <c r="C173" s="3" t="s">
        <v>180</v>
      </c>
      <c r="D173" s="13">
        <v>255873.45</v>
      </c>
      <c r="E173" s="13">
        <v>0</v>
      </c>
      <c r="F173" s="13">
        <v>255873.45</v>
      </c>
    </row>
    <row r="174" spans="1:6" x14ac:dyDescent="0.35">
      <c r="A174" s="6">
        <v>143003008</v>
      </c>
      <c r="B174" s="3" t="s">
        <v>24</v>
      </c>
      <c r="C174" s="3" t="s">
        <v>181</v>
      </c>
      <c r="D174" s="13">
        <v>5971.8</v>
      </c>
      <c r="E174" s="13">
        <v>0</v>
      </c>
      <c r="F174" s="13">
        <v>5971.8</v>
      </c>
    </row>
    <row r="175" spans="1:6" x14ac:dyDescent="0.35">
      <c r="A175" s="6">
        <v>143003864</v>
      </c>
      <c r="B175" s="3" t="s">
        <v>6</v>
      </c>
      <c r="C175" s="3" t="s">
        <v>182</v>
      </c>
      <c r="D175" s="13">
        <v>6501.69</v>
      </c>
      <c r="E175" s="13">
        <v>0</v>
      </c>
      <c r="F175" s="13">
        <v>6501.69</v>
      </c>
    </row>
    <row r="176" spans="1:6" x14ac:dyDescent="0.35">
      <c r="A176" s="6">
        <v>143003929</v>
      </c>
      <c r="B176" s="3" t="s">
        <v>183</v>
      </c>
      <c r="C176" s="3" t="s">
        <v>184</v>
      </c>
      <c r="D176" s="13">
        <v>22185</v>
      </c>
      <c r="E176" s="13">
        <v>0</v>
      </c>
      <c r="F176" s="13">
        <v>22185</v>
      </c>
    </row>
    <row r="177" spans="1:6" x14ac:dyDescent="0.35">
      <c r="A177" s="6">
        <v>143003939</v>
      </c>
      <c r="B177" s="3" t="s">
        <v>6</v>
      </c>
      <c r="C177" s="3" t="s">
        <v>185</v>
      </c>
      <c r="D177" s="13">
        <v>4592</v>
      </c>
      <c r="E177" s="13">
        <v>671.58</v>
      </c>
      <c r="F177" s="13">
        <v>5263.58</v>
      </c>
    </row>
    <row r="178" spans="1:6" x14ac:dyDescent="0.35">
      <c r="A178" s="6">
        <v>143003944</v>
      </c>
      <c r="B178" s="3" t="s">
        <v>6</v>
      </c>
      <c r="C178" s="3" t="s">
        <v>186</v>
      </c>
      <c r="D178" s="13">
        <v>55391.12</v>
      </c>
      <c r="E178" s="13">
        <v>0</v>
      </c>
      <c r="F178" s="13">
        <v>55391.12</v>
      </c>
    </row>
    <row r="179" spans="1:6" x14ac:dyDescent="0.35">
      <c r="A179" s="6">
        <v>143003948</v>
      </c>
      <c r="B179" s="3" t="s">
        <v>24</v>
      </c>
      <c r="C179" s="3" t="s">
        <v>187</v>
      </c>
      <c r="D179" s="13">
        <v>45653.75</v>
      </c>
      <c r="E179" s="13">
        <v>0</v>
      </c>
      <c r="F179" s="13">
        <v>45653.75</v>
      </c>
    </row>
    <row r="180" spans="1:6" x14ac:dyDescent="0.35">
      <c r="A180" s="6">
        <v>143003990</v>
      </c>
      <c r="B180" s="3" t="s">
        <v>24</v>
      </c>
      <c r="C180" s="3" t="s">
        <v>188</v>
      </c>
      <c r="D180" s="13">
        <v>2029585.9</v>
      </c>
      <c r="E180" s="13">
        <v>80402.570000000007</v>
      </c>
      <c r="F180" s="13">
        <v>2109988.4700000002</v>
      </c>
    </row>
    <row r="181" spans="1:6" x14ac:dyDescent="0.35">
      <c r="A181" s="6">
        <v>143004062</v>
      </c>
      <c r="B181" s="3" t="s">
        <v>24</v>
      </c>
      <c r="C181" s="3" t="s">
        <v>189</v>
      </c>
      <c r="D181" s="13">
        <v>840</v>
      </c>
      <c r="E181" s="13">
        <v>0</v>
      </c>
      <c r="F181" s="13">
        <v>840</v>
      </c>
    </row>
    <row r="182" spans="1:6" x14ac:dyDescent="0.35">
      <c r="A182" s="6">
        <v>143004067</v>
      </c>
      <c r="B182" s="3" t="s">
        <v>183</v>
      </c>
      <c r="C182" s="3" t="s">
        <v>190</v>
      </c>
      <c r="D182" s="13">
        <v>48783.9</v>
      </c>
      <c r="E182" s="13">
        <v>0</v>
      </c>
      <c r="F182" s="13">
        <v>48783.9</v>
      </c>
    </row>
    <row r="183" spans="1:6" x14ac:dyDescent="0.35">
      <c r="A183" s="6">
        <v>143004099</v>
      </c>
      <c r="B183" s="3" t="s">
        <v>183</v>
      </c>
      <c r="C183" s="3" t="s">
        <v>191</v>
      </c>
      <c r="D183" s="13">
        <v>9788.2000000000007</v>
      </c>
      <c r="E183" s="13">
        <v>0</v>
      </c>
      <c r="F183" s="13">
        <v>9788.2000000000007</v>
      </c>
    </row>
    <row r="184" spans="1:6" x14ac:dyDescent="0.35">
      <c r="A184" s="6">
        <v>143004113</v>
      </c>
      <c r="B184" s="3" t="s">
        <v>183</v>
      </c>
      <c r="C184" s="3" t="s">
        <v>192</v>
      </c>
      <c r="D184" s="13">
        <v>4637.8</v>
      </c>
      <c r="E184" s="13">
        <v>0</v>
      </c>
      <c r="F184" s="13">
        <v>4637.8</v>
      </c>
    </row>
    <row r="185" spans="1:6" x14ac:dyDescent="0.35">
      <c r="A185" s="6">
        <v>143004238</v>
      </c>
      <c r="B185" s="3" t="s">
        <v>14</v>
      </c>
      <c r="C185" s="3" t="s">
        <v>193</v>
      </c>
      <c r="D185" s="13">
        <v>82</v>
      </c>
      <c r="E185" s="13">
        <v>0</v>
      </c>
      <c r="F185" s="13">
        <v>82</v>
      </c>
    </row>
    <row r="186" spans="1:6" x14ac:dyDescent="0.35">
      <c r="A186" s="6">
        <v>143004311</v>
      </c>
      <c r="B186" s="3" t="s">
        <v>26</v>
      </c>
      <c r="C186" s="3" t="s">
        <v>194</v>
      </c>
      <c r="D186" s="13">
        <v>235.32</v>
      </c>
      <c r="E186" s="13">
        <v>0</v>
      </c>
      <c r="F186" s="13">
        <v>235.32</v>
      </c>
    </row>
    <row r="187" spans="1:6" x14ac:dyDescent="0.35">
      <c r="A187" s="6">
        <v>143004355</v>
      </c>
      <c r="B187" s="3" t="s">
        <v>195</v>
      </c>
      <c r="C187" s="3" t="s">
        <v>196</v>
      </c>
      <c r="D187" s="13">
        <v>0</v>
      </c>
      <c r="E187" s="13">
        <v>4000</v>
      </c>
      <c r="F187" s="13">
        <v>4000</v>
      </c>
    </row>
    <row r="188" spans="1:6" x14ac:dyDescent="0.35">
      <c r="A188" s="6">
        <v>143004392</v>
      </c>
      <c r="B188" s="3" t="s">
        <v>177</v>
      </c>
      <c r="C188" s="3" t="s">
        <v>197</v>
      </c>
      <c r="D188" s="13">
        <v>56311.38</v>
      </c>
      <c r="E188" s="13">
        <v>0</v>
      </c>
      <c r="F188" s="13">
        <v>56311.38</v>
      </c>
    </row>
    <row r="189" spans="1:6" x14ac:dyDescent="0.35">
      <c r="A189" s="6">
        <v>143004393</v>
      </c>
      <c r="B189" s="3" t="s">
        <v>177</v>
      </c>
      <c r="C189" s="3" t="s">
        <v>198</v>
      </c>
      <c r="D189" s="13">
        <v>1260367.6100000001</v>
      </c>
      <c r="E189" s="13">
        <v>0</v>
      </c>
      <c r="F189" s="13">
        <v>1260367.6100000001</v>
      </c>
    </row>
    <row r="190" spans="1:6" x14ac:dyDescent="0.35">
      <c r="A190" s="6">
        <v>143004404</v>
      </c>
      <c r="B190" s="3" t="s">
        <v>26</v>
      </c>
      <c r="C190" s="3" t="s">
        <v>199</v>
      </c>
      <c r="D190" s="13">
        <v>10225.76</v>
      </c>
      <c r="E190" s="13">
        <v>0</v>
      </c>
      <c r="F190" s="13">
        <v>10225.76</v>
      </c>
    </row>
    <row r="191" spans="1:6" x14ac:dyDescent="0.35">
      <c r="A191" s="6">
        <v>143004405</v>
      </c>
      <c r="B191" s="3" t="s">
        <v>24</v>
      </c>
      <c r="C191" s="3" t="s">
        <v>200</v>
      </c>
      <c r="D191" s="13">
        <v>4393.8</v>
      </c>
      <c r="E191" s="13">
        <v>0</v>
      </c>
      <c r="F191" s="13">
        <v>4393.8</v>
      </c>
    </row>
    <row r="192" spans="1:6" x14ac:dyDescent="0.35">
      <c r="A192" s="6">
        <v>143004423</v>
      </c>
      <c r="B192" s="3" t="s">
        <v>24</v>
      </c>
      <c r="C192" s="3" t="s">
        <v>201</v>
      </c>
      <c r="D192" s="13">
        <v>57432.28</v>
      </c>
      <c r="E192" s="13">
        <v>0</v>
      </c>
      <c r="F192" s="13">
        <v>57432.28</v>
      </c>
    </row>
    <row r="193" spans="1:6" x14ac:dyDescent="0.35">
      <c r="A193" s="6">
        <v>143004427</v>
      </c>
      <c r="B193" s="3" t="s">
        <v>195</v>
      </c>
      <c r="C193" s="3" t="s">
        <v>202</v>
      </c>
      <c r="D193" s="13">
        <v>332238.15000000002</v>
      </c>
      <c r="E193" s="13">
        <v>0</v>
      </c>
      <c r="F193" s="13">
        <v>332238.15000000002</v>
      </c>
    </row>
    <row r="194" spans="1:6" x14ac:dyDescent="0.35">
      <c r="A194" s="6">
        <v>143004441</v>
      </c>
      <c r="B194" s="3" t="s">
        <v>6</v>
      </c>
      <c r="C194" s="3" t="s">
        <v>203</v>
      </c>
      <c r="D194" s="13">
        <v>374015.72</v>
      </c>
      <c r="E194" s="13">
        <v>0</v>
      </c>
      <c r="F194" s="13">
        <v>374015.72</v>
      </c>
    </row>
    <row r="195" spans="1:6" x14ac:dyDescent="0.35">
      <c r="A195" s="6">
        <v>143004445</v>
      </c>
      <c r="B195" s="3" t="s">
        <v>177</v>
      </c>
      <c r="C195" s="3" t="s">
        <v>204</v>
      </c>
      <c r="D195" s="13">
        <v>34519.74</v>
      </c>
      <c r="E195" s="13">
        <v>0</v>
      </c>
      <c r="F195" s="13">
        <v>34519.74</v>
      </c>
    </row>
    <row r="196" spans="1:6" x14ac:dyDescent="0.35">
      <c r="A196" s="6">
        <v>143004463</v>
      </c>
      <c r="B196" s="3" t="s">
        <v>24</v>
      </c>
      <c r="C196" s="3" t="s">
        <v>205</v>
      </c>
      <c r="D196" s="13">
        <v>209311</v>
      </c>
      <c r="E196" s="13">
        <v>0</v>
      </c>
      <c r="F196" s="13">
        <v>209311</v>
      </c>
    </row>
    <row r="197" spans="1:6" x14ac:dyDescent="0.35">
      <c r="A197" s="6">
        <v>143004474</v>
      </c>
      <c r="B197" s="3" t="s">
        <v>177</v>
      </c>
      <c r="C197" s="3" t="s">
        <v>206</v>
      </c>
      <c r="D197" s="13">
        <v>40760.93</v>
      </c>
      <c r="E197" s="13">
        <v>0</v>
      </c>
      <c r="F197" s="13">
        <v>40760.93</v>
      </c>
    </row>
    <row r="198" spans="1:6" x14ac:dyDescent="0.35">
      <c r="A198" s="6">
        <v>143004498</v>
      </c>
      <c r="B198" s="3" t="s">
        <v>177</v>
      </c>
      <c r="C198" s="3" t="s">
        <v>207</v>
      </c>
      <c r="D198" s="13">
        <v>225730.18</v>
      </c>
      <c r="E198" s="13">
        <v>25543.85</v>
      </c>
      <c r="F198" s="13">
        <v>251274.03</v>
      </c>
    </row>
    <row r="199" spans="1:6" x14ac:dyDescent="0.35">
      <c r="A199" s="6">
        <v>143004600</v>
      </c>
      <c r="B199" s="3" t="s">
        <v>24</v>
      </c>
      <c r="C199" s="3" t="s">
        <v>208</v>
      </c>
      <c r="D199" s="13">
        <v>274299.17</v>
      </c>
      <c r="E199" s="13">
        <v>9290.4</v>
      </c>
      <c r="F199" s="13">
        <v>283589.57</v>
      </c>
    </row>
    <row r="200" spans="1:6" x14ac:dyDescent="0.35">
      <c r="A200" s="6">
        <v>143004611</v>
      </c>
      <c r="B200" s="3" t="s">
        <v>24</v>
      </c>
      <c r="C200" s="3" t="s">
        <v>209</v>
      </c>
      <c r="D200" s="13">
        <v>81</v>
      </c>
      <c r="E200" s="13">
        <v>0</v>
      </c>
      <c r="F200" s="13">
        <v>81</v>
      </c>
    </row>
    <row r="201" spans="1:6" x14ac:dyDescent="0.35">
      <c r="A201" s="6">
        <v>143004637</v>
      </c>
      <c r="B201" s="3" t="s">
        <v>195</v>
      </c>
      <c r="C201" s="3" t="s">
        <v>210</v>
      </c>
      <c r="D201" s="13">
        <v>113751.89</v>
      </c>
      <c r="E201" s="13">
        <v>0</v>
      </c>
      <c r="F201" s="13">
        <v>113751.89</v>
      </c>
    </row>
    <row r="202" spans="1:6" x14ac:dyDescent="0.35">
      <c r="A202" s="6">
        <v>143004642</v>
      </c>
      <c r="B202" s="3" t="s">
        <v>26</v>
      </c>
      <c r="C202" s="3" t="s">
        <v>211</v>
      </c>
      <c r="D202" s="13">
        <v>33119.03</v>
      </c>
      <c r="E202" s="13">
        <v>0</v>
      </c>
      <c r="F202" s="13">
        <v>33119.03</v>
      </c>
    </row>
    <row r="203" spans="1:6" x14ac:dyDescent="0.35">
      <c r="A203" s="6">
        <v>143004683</v>
      </c>
      <c r="B203" s="3" t="s">
        <v>177</v>
      </c>
      <c r="C203" s="3" t="s">
        <v>212</v>
      </c>
      <c r="D203" s="13">
        <v>462538.8</v>
      </c>
      <c r="E203" s="13">
        <v>0</v>
      </c>
      <c r="F203" s="13">
        <v>462538.8</v>
      </c>
    </row>
    <row r="204" spans="1:6" x14ac:dyDescent="0.35">
      <c r="A204" s="6">
        <v>143004691</v>
      </c>
      <c r="B204" s="3" t="s">
        <v>177</v>
      </c>
      <c r="C204" s="3" t="s">
        <v>213</v>
      </c>
      <c r="D204" s="13">
        <v>16756.63</v>
      </c>
      <c r="E204" s="13">
        <v>0</v>
      </c>
      <c r="F204" s="13">
        <v>16756.63</v>
      </c>
    </row>
    <row r="205" spans="1:6" x14ac:dyDescent="0.35">
      <c r="A205" s="6">
        <v>143004698</v>
      </c>
      <c r="B205" s="3" t="s">
        <v>177</v>
      </c>
      <c r="C205" s="3" t="s">
        <v>214</v>
      </c>
      <c r="D205" s="13">
        <v>732803.7</v>
      </c>
      <c r="E205" s="13">
        <v>0</v>
      </c>
      <c r="F205" s="13">
        <v>732803.7</v>
      </c>
    </row>
    <row r="206" spans="1:6" x14ac:dyDescent="0.35">
      <c r="A206" s="6">
        <v>143004735</v>
      </c>
      <c r="B206" s="3" t="s">
        <v>195</v>
      </c>
      <c r="C206" s="3" t="s">
        <v>215</v>
      </c>
      <c r="D206" s="13">
        <v>75513.42</v>
      </c>
      <c r="E206" s="13">
        <v>0</v>
      </c>
      <c r="F206" s="13">
        <v>75513.42</v>
      </c>
    </row>
    <row r="207" spans="1:6" x14ac:dyDescent="0.35">
      <c r="A207" s="6">
        <v>143004737</v>
      </c>
      <c r="B207" s="3" t="s">
        <v>195</v>
      </c>
      <c r="C207" s="3" t="s">
        <v>216</v>
      </c>
      <c r="D207" s="13">
        <v>8471</v>
      </c>
      <c r="E207" s="13">
        <v>0</v>
      </c>
      <c r="F207" s="13">
        <v>8471</v>
      </c>
    </row>
    <row r="208" spans="1:6" x14ac:dyDescent="0.35">
      <c r="A208" s="6">
        <v>143004753</v>
      </c>
      <c r="B208" s="3" t="s">
        <v>195</v>
      </c>
      <c r="C208" s="3" t="s">
        <v>217</v>
      </c>
      <c r="D208" s="13">
        <v>1044332.11</v>
      </c>
      <c r="E208" s="13">
        <v>0</v>
      </c>
      <c r="F208" s="13">
        <v>1044332.11</v>
      </c>
    </row>
    <row r="209" spans="1:6" x14ac:dyDescent="0.35">
      <c r="A209" s="6">
        <v>143004769</v>
      </c>
      <c r="B209" s="3" t="s">
        <v>26</v>
      </c>
      <c r="C209" s="3" t="s">
        <v>218</v>
      </c>
      <c r="D209" s="13">
        <v>41405.870000000003</v>
      </c>
      <c r="E209" s="13">
        <v>0</v>
      </c>
      <c r="F209" s="13">
        <v>41405.870000000003</v>
      </c>
    </row>
    <row r="210" spans="1:6" x14ac:dyDescent="0.35">
      <c r="A210" s="6">
        <v>143004779</v>
      </c>
      <c r="B210" s="3" t="s">
        <v>219</v>
      </c>
      <c r="C210" s="3" t="s">
        <v>220</v>
      </c>
      <c r="D210" s="13">
        <v>73749.48</v>
      </c>
      <c r="E210" s="13">
        <v>0</v>
      </c>
      <c r="F210" s="13">
        <v>73749.48</v>
      </c>
    </row>
    <row r="211" spans="1:6" x14ac:dyDescent="0.35">
      <c r="A211" s="6">
        <v>143004789</v>
      </c>
      <c r="B211" s="3" t="s">
        <v>26</v>
      </c>
      <c r="C211" s="3" t="s">
        <v>221</v>
      </c>
      <c r="D211" s="13">
        <v>966</v>
      </c>
      <c r="E211" s="13">
        <v>0</v>
      </c>
      <c r="F211" s="13">
        <v>966</v>
      </c>
    </row>
    <row r="212" spans="1:6" x14ac:dyDescent="0.35">
      <c r="A212" s="6">
        <v>143004791</v>
      </c>
      <c r="B212" s="3" t="s">
        <v>26</v>
      </c>
      <c r="C212" s="3" t="s">
        <v>222</v>
      </c>
      <c r="D212" s="13">
        <v>16856.900000000001</v>
      </c>
      <c r="E212" s="13">
        <v>0</v>
      </c>
      <c r="F212" s="13">
        <v>16856.900000000001</v>
      </c>
    </row>
    <row r="213" spans="1:6" x14ac:dyDescent="0.35">
      <c r="A213" s="6">
        <v>143004809</v>
      </c>
      <c r="B213" s="3" t="s">
        <v>6</v>
      </c>
      <c r="C213" s="3" t="s">
        <v>223</v>
      </c>
      <c r="D213" s="13">
        <v>1600.82</v>
      </c>
      <c r="E213" s="13">
        <v>0</v>
      </c>
      <c r="F213" s="13">
        <v>1600.82</v>
      </c>
    </row>
    <row r="214" spans="1:6" x14ac:dyDescent="0.35">
      <c r="A214" s="6">
        <v>143004824</v>
      </c>
      <c r="B214" s="3" t="s">
        <v>26</v>
      </c>
      <c r="C214" s="3" t="s">
        <v>224</v>
      </c>
      <c r="D214" s="13">
        <v>145094.47</v>
      </c>
      <c r="E214" s="13">
        <v>26985.63</v>
      </c>
      <c r="F214" s="13">
        <v>172080.1</v>
      </c>
    </row>
    <row r="215" spans="1:6" x14ac:dyDescent="0.35">
      <c r="A215" s="6">
        <v>143004942</v>
      </c>
      <c r="B215" s="3" t="s">
        <v>177</v>
      </c>
      <c r="C215" s="3" t="s">
        <v>225</v>
      </c>
      <c r="D215" s="13">
        <v>0</v>
      </c>
      <c r="E215" s="13">
        <v>26352</v>
      </c>
      <c r="F215" s="13">
        <v>26352</v>
      </c>
    </row>
    <row r="216" spans="1:6" x14ac:dyDescent="0.35">
      <c r="A216" s="6">
        <v>143004965</v>
      </c>
      <c r="B216" s="3" t="s">
        <v>177</v>
      </c>
      <c r="C216" s="3" t="s">
        <v>226</v>
      </c>
      <c r="D216" s="13">
        <v>161734.32999999999</v>
      </c>
      <c r="E216" s="13">
        <v>0</v>
      </c>
      <c r="F216" s="13">
        <v>161734.32999999999</v>
      </c>
    </row>
    <row r="217" spans="1:6" x14ac:dyDescent="0.35">
      <c r="A217" s="6">
        <v>143005095</v>
      </c>
      <c r="B217" s="3" t="s">
        <v>6</v>
      </c>
      <c r="C217" s="3" t="s">
        <v>227</v>
      </c>
      <c r="D217" s="13">
        <v>4885.41</v>
      </c>
      <c r="E217" s="13">
        <v>0</v>
      </c>
      <c r="F217" s="13">
        <v>4885.41</v>
      </c>
    </row>
    <row r="218" spans="1:6" x14ac:dyDescent="0.35">
      <c r="A218" s="6">
        <v>143005117</v>
      </c>
      <c r="B218" s="3" t="s">
        <v>24</v>
      </c>
      <c r="C218" s="3" t="s">
        <v>228</v>
      </c>
      <c r="D218" s="13">
        <v>6854.01</v>
      </c>
      <c r="E218" s="13">
        <v>0</v>
      </c>
      <c r="F218" s="13">
        <v>6854.01</v>
      </c>
    </row>
    <row r="219" spans="1:6" x14ac:dyDescent="0.35">
      <c r="A219" s="6">
        <v>143005164</v>
      </c>
      <c r="B219" s="3" t="s">
        <v>177</v>
      </c>
      <c r="C219" s="3" t="s">
        <v>229</v>
      </c>
      <c r="D219" s="13">
        <v>38730.58</v>
      </c>
      <c r="E219" s="13">
        <v>0</v>
      </c>
      <c r="F219" s="13">
        <v>38730.58</v>
      </c>
    </row>
    <row r="220" spans="1:6" x14ac:dyDescent="0.35">
      <c r="A220" s="6">
        <v>143005199</v>
      </c>
      <c r="B220" s="3" t="s">
        <v>230</v>
      </c>
      <c r="C220" s="3" t="s">
        <v>231</v>
      </c>
      <c r="D220" s="13">
        <v>0</v>
      </c>
      <c r="E220" s="13">
        <v>13652.06</v>
      </c>
      <c r="F220" s="13">
        <v>13652.06</v>
      </c>
    </row>
    <row r="221" spans="1:6" x14ac:dyDescent="0.35">
      <c r="A221" s="6">
        <v>143005263</v>
      </c>
      <c r="B221" s="3" t="s">
        <v>177</v>
      </c>
      <c r="C221" s="3" t="s">
        <v>232</v>
      </c>
      <c r="D221" s="13">
        <v>1790.91</v>
      </c>
      <c r="E221" s="13">
        <v>0</v>
      </c>
      <c r="F221" s="13">
        <v>1790.91</v>
      </c>
    </row>
    <row r="222" spans="1:6" x14ac:dyDescent="0.35">
      <c r="A222" s="6">
        <v>143005274</v>
      </c>
      <c r="B222" s="3" t="s">
        <v>6</v>
      </c>
      <c r="C222" s="3" t="s">
        <v>233</v>
      </c>
      <c r="D222" s="13">
        <v>0</v>
      </c>
      <c r="E222" s="13">
        <v>69110</v>
      </c>
      <c r="F222" s="13">
        <v>69110</v>
      </c>
    </row>
    <row r="223" spans="1:6" x14ac:dyDescent="0.35">
      <c r="A223" s="6">
        <v>143005337</v>
      </c>
      <c r="B223" s="3" t="s">
        <v>234</v>
      </c>
      <c r="C223" s="3" t="s">
        <v>235</v>
      </c>
      <c r="D223" s="13">
        <v>0</v>
      </c>
      <c r="E223" s="13">
        <v>3981.91</v>
      </c>
      <c r="F223" s="13">
        <v>3981.91</v>
      </c>
    </row>
    <row r="224" spans="1:6" x14ac:dyDescent="0.35">
      <c r="A224" s="6">
        <v>143005378</v>
      </c>
      <c r="B224" s="3" t="s">
        <v>195</v>
      </c>
      <c r="C224" s="3" t="s">
        <v>236</v>
      </c>
      <c r="D224" s="13">
        <v>44563.85</v>
      </c>
      <c r="E224" s="13">
        <v>0</v>
      </c>
      <c r="F224" s="13">
        <v>44563.85</v>
      </c>
    </row>
    <row r="225" spans="1:6" x14ac:dyDescent="0.35">
      <c r="A225" s="6">
        <v>143005436</v>
      </c>
      <c r="B225" s="3" t="s">
        <v>234</v>
      </c>
      <c r="C225" s="3" t="s">
        <v>237</v>
      </c>
      <c r="D225" s="13">
        <v>8782.75</v>
      </c>
      <c r="E225" s="13">
        <v>0</v>
      </c>
      <c r="F225" s="13">
        <v>8782.75</v>
      </c>
    </row>
    <row r="226" spans="1:6" x14ac:dyDescent="0.35">
      <c r="A226" s="6">
        <v>143005445</v>
      </c>
      <c r="B226" s="3" t="s">
        <v>177</v>
      </c>
      <c r="C226" s="3" t="s">
        <v>238</v>
      </c>
      <c r="D226" s="13">
        <v>0</v>
      </c>
      <c r="E226" s="13">
        <v>13084</v>
      </c>
      <c r="F226" s="13">
        <v>13084</v>
      </c>
    </row>
    <row r="227" spans="1:6" x14ac:dyDescent="0.35">
      <c r="A227" s="6">
        <v>143005459</v>
      </c>
      <c r="B227" s="3" t="s">
        <v>177</v>
      </c>
      <c r="C227" s="3" t="s">
        <v>239</v>
      </c>
      <c r="D227" s="13">
        <v>7864</v>
      </c>
      <c r="E227" s="13">
        <v>0</v>
      </c>
      <c r="F227" s="13">
        <v>7864</v>
      </c>
    </row>
    <row r="228" spans="1:6" x14ac:dyDescent="0.35">
      <c r="A228" s="6">
        <v>143005461</v>
      </c>
      <c r="B228" s="3" t="s">
        <v>177</v>
      </c>
      <c r="C228" s="3" t="s">
        <v>240</v>
      </c>
      <c r="D228" s="13">
        <v>126112.86</v>
      </c>
      <c r="E228" s="13">
        <v>0</v>
      </c>
      <c r="F228" s="13">
        <v>126112.86</v>
      </c>
    </row>
    <row r="229" spans="1:6" ht="25" x14ac:dyDescent="0.35">
      <c r="A229" s="6">
        <v>143005465</v>
      </c>
      <c r="B229" s="3" t="s">
        <v>6</v>
      </c>
      <c r="C229" s="3" t="s">
        <v>241</v>
      </c>
      <c r="D229" s="13">
        <v>7851.53</v>
      </c>
      <c r="E229" s="13">
        <v>0</v>
      </c>
      <c r="F229" s="13">
        <v>7851.53</v>
      </c>
    </row>
    <row r="230" spans="1:6" x14ac:dyDescent="0.35">
      <c r="A230" s="6">
        <v>143005477</v>
      </c>
      <c r="B230" s="3" t="s">
        <v>24</v>
      </c>
      <c r="C230" s="3" t="s">
        <v>242</v>
      </c>
      <c r="D230" s="13">
        <v>8640</v>
      </c>
      <c r="E230" s="13">
        <v>0</v>
      </c>
      <c r="F230" s="13">
        <v>8640</v>
      </c>
    </row>
    <row r="231" spans="1:6" x14ac:dyDescent="0.35">
      <c r="A231" s="6">
        <v>143005575</v>
      </c>
      <c r="B231" s="3" t="s">
        <v>6</v>
      </c>
      <c r="C231" s="3" t="s">
        <v>243</v>
      </c>
      <c r="D231" s="13">
        <v>408779.41</v>
      </c>
      <c r="E231" s="13">
        <v>0</v>
      </c>
      <c r="F231" s="13">
        <v>408779.41</v>
      </c>
    </row>
    <row r="232" spans="1:6" x14ac:dyDescent="0.35">
      <c r="A232" s="6">
        <v>143005577</v>
      </c>
      <c r="B232" s="3" t="s">
        <v>177</v>
      </c>
      <c r="C232" s="3" t="s">
        <v>244</v>
      </c>
      <c r="D232" s="13">
        <v>2093069.74</v>
      </c>
      <c r="E232" s="13">
        <v>399994.12</v>
      </c>
      <c r="F232" s="13">
        <v>2493063.86</v>
      </c>
    </row>
    <row r="233" spans="1:6" x14ac:dyDescent="0.35">
      <c r="A233" s="6">
        <v>143005588</v>
      </c>
      <c r="B233" s="3" t="s">
        <v>177</v>
      </c>
      <c r="C233" s="3" t="s">
        <v>245</v>
      </c>
      <c r="D233" s="13">
        <v>2022913.7</v>
      </c>
      <c r="E233" s="13">
        <v>704169.56</v>
      </c>
      <c r="F233" s="13">
        <v>2727083.26</v>
      </c>
    </row>
    <row r="234" spans="1:6" x14ac:dyDescent="0.35">
      <c r="A234" s="6">
        <v>143005637</v>
      </c>
      <c r="B234" s="3" t="s">
        <v>195</v>
      </c>
      <c r="C234" s="3" t="s">
        <v>246</v>
      </c>
      <c r="D234" s="13">
        <v>80344.800000000003</v>
      </c>
      <c r="E234" s="13">
        <v>0</v>
      </c>
      <c r="F234" s="13">
        <v>80344.800000000003</v>
      </c>
    </row>
    <row r="235" spans="1:6" x14ac:dyDescent="0.35">
      <c r="A235" s="6">
        <v>143005645</v>
      </c>
      <c r="B235" s="3" t="s">
        <v>24</v>
      </c>
      <c r="C235" s="3" t="s">
        <v>247</v>
      </c>
      <c r="D235" s="13">
        <v>122292.08</v>
      </c>
      <c r="E235" s="13">
        <v>0</v>
      </c>
      <c r="F235" s="13">
        <v>122292.08</v>
      </c>
    </row>
    <row r="236" spans="1:6" x14ac:dyDescent="0.35">
      <c r="A236" s="6">
        <v>143005689</v>
      </c>
      <c r="B236" s="3" t="s">
        <v>177</v>
      </c>
      <c r="C236" s="3" t="s">
        <v>248</v>
      </c>
      <c r="D236" s="13">
        <v>181897.91</v>
      </c>
      <c r="E236" s="13">
        <v>0</v>
      </c>
      <c r="F236" s="13">
        <v>181897.91</v>
      </c>
    </row>
    <row r="237" spans="1:6" x14ac:dyDescent="0.35">
      <c r="A237" s="6">
        <v>143005790</v>
      </c>
      <c r="B237" s="3" t="s">
        <v>249</v>
      </c>
      <c r="C237" s="3" t="s">
        <v>250</v>
      </c>
      <c r="D237" s="13">
        <v>889417.9</v>
      </c>
      <c r="E237" s="13">
        <v>0</v>
      </c>
      <c r="F237" s="13">
        <v>889417.9</v>
      </c>
    </row>
    <row r="238" spans="1:6" x14ac:dyDescent="0.35">
      <c r="A238" s="6">
        <v>143005878</v>
      </c>
      <c r="B238" s="3" t="s">
        <v>6</v>
      </c>
      <c r="C238" s="3" t="s">
        <v>251</v>
      </c>
      <c r="D238" s="13">
        <v>134.88</v>
      </c>
      <c r="E238" s="13">
        <v>0</v>
      </c>
      <c r="F238" s="13">
        <v>134.88</v>
      </c>
    </row>
    <row r="239" spans="1:6" x14ac:dyDescent="0.35">
      <c r="A239" s="6">
        <v>143005880</v>
      </c>
      <c r="B239" s="3" t="s">
        <v>195</v>
      </c>
      <c r="C239" s="3" t="s">
        <v>252</v>
      </c>
      <c r="D239" s="13">
        <v>1193822.94</v>
      </c>
      <c r="E239" s="13">
        <v>0</v>
      </c>
      <c r="F239" s="13">
        <v>1193822.94</v>
      </c>
    </row>
    <row r="240" spans="1:6" x14ac:dyDescent="0.35">
      <c r="A240" s="6">
        <v>143005941</v>
      </c>
      <c r="B240" s="3" t="s">
        <v>177</v>
      </c>
      <c r="C240" s="3" t="s">
        <v>253</v>
      </c>
      <c r="D240" s="13">
        <v>133008.57</v>
      </c>
      <c r="E240" s="13">
        <v>10150.44</v>
      </c>
      <c r="F240" s="13">
        <v>143159.01</v>
      </c>
    </row>
    <row r="241" spans="1:6" x14ac:dyDescent="0.35">
      <c r="A241" s="6">
        <v>143005944</v>
      </c>
      <c r="B241" s="3" t="s">
        <v>234</v>
      </c>
      <c r="C241" s="3" t="s">
        <v>254</v>
      </c>
      <c r="D241" s="13">
        <v>5750</v>
      </c>
      <c r="E241" s="13">
        <v>1096.96</v>
      </c>
      <c r="F241" s="13">
        <v>6846.96</v>
      </c>
    </row>
    <row r="242" spans="1:6" x14ac:dyDescent="0.35">
      <c r="A242" s="6">
        <v>143006071</v>
      </c>
      <c r="B242" s="3" t="s">
        <v>177</v>
      </c>
      <c r="C242" s="3" t="s">
        <v>255</v>
      </c>
      <c r="D242" s="13">
        <v>0</v>
      </c>
      <c r="E242" s="13">
        <v>224858.89</v>
      </c>
      <c r="F242" s="13">
        <v>224858.89</v>
      </c>
    </row>
    <row r="243" spans="1:6" x14ac:dyDescent="0.35">
      <c r="A243" s="6">
        <v>143006103</v>
      </c>
      <c r="B243" s="3" t="s">
        <v>177</v>
      </c>
      <c r="C243" s="3" t="s">
        <v>256</v>
      </c>
      <c r="D243" s="13">
        <v>46357.599999999999</v>
      </c>
      <c r="E243" s="13">
        <v>0</v>
      </c>
      <c r="F243" s="13">
        <v>46357.599999999999</v>
      </c>
    </row>
    <row r="244" spans="1:6" x14ac:dyDescent="0.35">
      <c r="A244" s="6">
        <v>143006183</v>
      </c>
      <c r="B244" s="3" t="s">
        <v>195</v>
      </c>
      <c r="C244" s="3" t="s">
        <v>257</v>
      </c>
      <c r="D244" s="13">
        <v>0</v>
      </c>
      <c r="E244" s="13">
        <v>67174.399999999994</v>
      </c>
      <c r="F244" s="13">
        <v>67174.399999999994</v>
      </c>
    </row>
    <row r="245" spans="1:6" x14ac:dyDescent="0.35">
      <c r="A245" s="6">
        <v>143006417</v>
      </c>
      <c r="B245" s="3" t="s">
        <v>24</v>
      </c>
      <c r="C245" s="3" t="s">
        <v>258</v>
      </c>
      <c r="D245" s="13">
        <v>125924.08</v>
      </c>
      <c r="E245" s="13">
        <v>0</v>
      </c>
      <c r="F245" s="13">
        <v>125924.08</v>
      </c>
    </row>
    <row r="246" spans="1:6" x14ac:dyDescent="0.35">
      <c r="A246" s="6">
        <v>143006474</v>
      </c>
      <c r="B246" s="3" t="s">
        <v>177</v>
      </c>
      <c r="C246" s="3" t="s">
        <v>259</v>
      </c>
      <c r="D246" s="13">
        <v>0</v>
      </c>
      <c r="E246" s="13">
        <v>46887.199999999997</v>
      </c>
      <c r="F246" s="13">
        <v>46887.199999999997</v>
      </c>
    </row>
    <row r="247" spans="1:6" x14ac:dyDescent="0.35">
      <c r="A247" s="6">
        <v>143006482</v>
      </c>
      <c r="B247" s="3" t="s">
        <v>230</v>
      </c>
      <c r="C247" s="3" t="s">
        <v>260</v>
      </c>
      <c r="D247" s="13">
        <v>122716.45</v>
      </c>
      <c r="E247" s="13">
        <v>0</v>
      </c>
      <c r="F247" s="13">
        <v>122716.45</v>
      </c>
    </row>
    <row r="248" spans="1:6" x14ac:dyDescent="0.35">
      <c r="A248" s="6">
        <v>143006513</v>
      </c>
      <c r="B248" s="3" t="s">
        <v>195</v>
      </c>
      <c r="C248" s="3" t="s">
        <v>261</v>
      </c>
      <c r="D248" s="13">
        <v>29899.599999999999</v>
      </c>
      <c r="E248" s="13">
        <v>0</v>
      </c>
      <c r="F248" s="13">
        <v>29899.599999999999</v>
      </c>
    </row>
    <row r="249" spans="1:6" x14ac:dyDescent="0.35">
      <c r="A249" s="6">
        <v>143006553</v>
      </c>
      <c r="B249" s="3" t="s">
        <v>177</v>
      </c>
      <c r="C249" s="3" t="s">
        <v>262</v>
      </c>
      <c r="D249" s="13">
        <v>355375.89</v>
      </c>
      <c r="E249" s="13">
        <v>0</v>
      </c>
      <c r="F249" s="13">
        <v>355375.89</v>
      </c>
    </row>
    <row r="250" spans="1:6" x14ac:dyDescent="0.35">
      <c r="A250" s="6">
        <v>143006573</v>
      </c>
      <c r="B250" s="3" t="s">
        <v>177</v>
      </c>
      <c r="C250" s="3" t="s">
        <v>263</v>
      </c>
      <c r="D250" s="13">
        <v>116814.92</v>
      </c>
      <c r="E250" s="13">
        <v>0</v>
      </c>
      <c r="F250" s="13">
        <v>116814.92</v>
      </c>
    </row>
    <row r="251" spans="1:6" x14ac:dyDescent="0.35">
      <c r="A251" s="6">
        <v>143006656</v>
      </c>
      <c r="B251" s="3" t="s">
        <v>177</v>
      </c>
      <c r="C251" s="3" t="s">
        <v>264</v>
      </c>
      <c r="D251" s="13">
        <v>412021.9</v>
      </c>
      <c r="E251" s="13">
        <v>0</v>
      </c>
      <c r="F251" s="13">
        <v>412021.9</v>
      </c>
    </row>
    <row r="252" spans="1:6" x14ac:dyDescent="0.35">
      <c r="A252" s="6">
        <v>143006715</v>
      </c>
      <c r="B252" s="3" t="s">
        <v>6</v>
      </c>
      <c r="C252" s="3" t="s">
        <v>265</v>
      </c>
      <c r="D252" s="13">
        <v>188702.3</v>
      </c>
      <c r="E252" s="13">
        <v>0</v>
      </c>
      <c r="F252" s="13">
        <v>188702.3</v>
      </c>
    </row>
    <row r="253" spans="1:6" x14ac:dyDescent="0.35">
      <c r="A253" s="6">
        <v>143006751</v>
      </c>
      <c r="B253" s="3" t="s">
        <v>234</v>
      </c>
      <c r="C253" s="3" t="s">
        <v>266</v>
      </c>
      <c r="D253" s="13">
        <v>711.78</v>
      </c>
      <c r="E253" s="13">
        <v>0</v>
      </c>
      <c r="F253" s="13">
        <v>711.78</v>
      </c>
    </row>
    <row r="254" spans="1:6" x14ac:dyDescent="0.35">
      <c r="A254" s="6">
        <v>143006859</v>
      </c>
      <c r="B254" s="3" t="s">
        <v>6</v>
      </c>
      <c r="C254" s="3" t="s">
        <v>267</v>
      </c>
      <c r="D254" s="13">
        <v>140994.99</v>
      </c>
      <c r="E254" s="13">
        <v>0</v>
      </c>
      <c r="F254" s="13">
        <v>140994.99</v>
      </c>
    </row>
    <row r="255" spans="1:6" x14ac:dyDescent="0.35">
      <c r="A255" s="6">
        <v>143007050</v>
      </c>
      <c r="B255" s="3" t="s">
        <v>177</v>
      </c>
      <c r="C255" s="3" t="s">
        <v>268</v>
      </c>
      <c r="D255" s="13">
        <v>283032.75</v>
      </c>
      <c r="E255" s="13">
        <v>177246.31</v>
      </c>
      <c r="F255" s="13">
        <v>460279.06</v>
      </c>
    </row>
    <row r="256" spans="1:6" x14ac:dyDescent="0.35">
      <c r="A256" s="6">
        <v>143007052</v>
      </c>
      <c r="B256" s="3" t="s">
        <v>195</v>
      </c>
      <c r="C256" s="3" t="s">
        <v>269</v>
      </c>
      <c r="D256" s="13">
        <v>26452.43</v>
      </c>
      <c r="E256" s="13">
        <v>0</v>
      </c>
      <c r="F256" s="13">
        <v>26452.43</v>
      </c>
    </row>
    <row r="257" spans="1:6" x14ac:dyDescent="0.35">
      <c r="A257" s="6">
        <v>143007105</v>
      </c>
      <c r="B257" s="3" t="s">
        <v>24</v>
      </c>
      <c r="C257" s="3" t="s">
        <v>270</v>
      </c>
      <c r="D257" s="13">
        <v>361157.55</v>
      </c>
      <c r="E257" s="13">
        <v>0</v>
      </c>
      <c r="F257" s="13">
        <v>361157.55</v>
      </c>
    </row>
    <row r="258" spans="1:6" x14ac:dyDescent="0.35">
      <c r="A258" s="6">
        <v>143007197</v>
      </c>
      <c r="B258" s="3" t="s">
        <v>195</v>
      </c>
      <c r="C258" s="3" t="s">
        <v>271</v>
      </c>
      <c r="D258" s="13">
        <v>562748.72</v>
      </c>
      <c r="E258" s="13">
        <v>0</v>
      </c>
      <c r="F258" s="13">
        <v>562748.72</v>
      </c>
    </row>
    <row r="259" spans="1:6" x14ac:dyDescent="0.35">
      <c r="A259" s="6">
        <v>143007309</v>
      </c>
      <c r="B259" s="3" t="s">
        <v>195</v>
      </c>
      <c r="C259" s="3" t="s">
        <v>272</v>
      </c>
      <c r="D259" s="13">
        <v>19422.490000000002</v>
      </c>
      <c r="E259" s="13">
        <v>0</v>
      </c>
      <c r="F259" s="13">
        <v>19422.490000000002</v>
      </c>
    </row>
    <row r="260" spans="1:6" x14ac:dyDescent="0.35">
      <c r="A260" s="6">
        <v>143007392</v>
      </c>
      <c r="B260" s="3" t="s">
        <v>177</v>
      </c>
      <c r="C260" s="3" t="s">
        <v>273</v>
      </c>
      <c r="D260" s="13">
        <v>223284.86</v>
      </c>
      <c r="E260" s="13">
        <v>0</v>
      </c>
      <c r="F260" s="13">
        <v>223284.86</v>
      </c>
    </row>
    <row r="261" spans="1:6" x14ac:dyDescent="0.35">
      <c r="A261" s="6">
        <v>143007406</v>
      </c>
      <c r="B261" s="3" t="s">
        <v>195</v>
      </c>
      <c r="C261" s="3" t="s">
        <v>274</v>
      </c>
      <c r="D261" s="13">
        <v>12800</v>
      </c>
      <c r="E261" s="13">
        <v>0</v>
      </c>
      <c r="F261" s="13">
        <v>12800</v>
      </c>
    </row>
    <row r="262" spans="1:6" x14ac:dyDescent="0.35">
      <c r="A262" s="6">
        <v>143007431</v>
      </c>
      <c r="B262" s="3" t="s">
        <v>195</v>
      </c>
      <c r="C262" s="3" t="s">
        <v>275</v>
      </c>
      <c r="D262" s="13">
        <v>384118.87</v>
      </c>
      <c r="E262" s="13">
        <v>148381.95000000001</v>
      </c>
      <c r="F262" s="13">
        <v>532500.81999999995</v>
      </c>
    </row>
    <row r="263" spans="1:6" x14ac:dyDescent="0.35">
      <c r="A263" s="6">
        <v>143007436</v>
      </c>
      <c r="B263" s="3" t="s">
        <v>24</v>
      </c>
      <c r="C263" s="3" t="s">
        <v>276</v>
      </c>
      <c r="D263" s="13">
        <v>244275.27</v>
      </c>
      <c r="E263" s="13">
        <v>0</v>
      </c>
      <c r="F263" s="13">
        <v>244275.27</v>
      </c>
    </row>
    <row r="264" spans="1:6" x14ac:dyDescent="0.35">
      <c r="A264" s="6">
        <v>143007465</v>
      </c>
      <c r="B264" s="3" t="s">
        <v>234</v>
      </c>
      <c r="C264" s="3" t="s">
        <v>277</v>
      </c>
      <c r="D264" s="13">
        <v>106748.58</v>
      </c>
      <c r="E264" s="13">
        <v>0</v>
      </c>
      <c r="F264" s="13">
        <v>106748.58</v>
      </c>
    </row>
    <row r="265" spans="1:6" x14ac:dyDescent="0.35">
      <c r="A265" s="6">
        <v>143007476</v>
      </c>
      <c r="B265" s="3" t="s">
        <v>177</v>
      </c>
      <c r="C265" s="3" t="s">
        <v>278</v>
      </c>
      <c r="D265" s="13">
        <v>18677.400000000001</v>
      </c>
      <c r="E265" s="13">
        <v>0</v>
      </c>
      <c r="F265" s="13">
        <v>18677.400000000001</v>
      </c>
    </row>
    <row r="266" spans="1:6" x14ac:dyDescent="0.35">
      <c r="A266" s="6">
        <v>143007515</v>
      </c>
      <c r="B266" s="3" t="s">
        <v>24</v>
      </c>
      <c r="C266" s="3" t="s">
        <v>279</v>
      </c>
      <c r="D266" s="13">
        <v>670894.1</v>
      </c>
      <c r="E266" s="13">
        <v>18583.48</v>
      </c>
      <c r="F266" s="13">
        <v>689477.58</v>
      </c>
    </row>
    <row r="267" spans="1:6" x14ac:dyDescent="0.35">
      <c r="A267" s="6">
        <v>143007544</v>
      </c>
      <c r="B267" s="3" t="s">
        <v>234</v>
      </c>
      <c r="C267" s="3" t="s">
        <v>280</v>
      </c>
      <c r="D267" s="13">
        <v>15814.8</v>
      </c>
      <c r="E267" s="13">
        <v>0</v>
      </c>
      <c r="F267" s="13">
        <v>15814.8</v>
      </c>
    </row>
    <row r="268" spans="1:6" x14ac:dyDescent="0.35">
      <c r="A268" s="6">
        <v>143007599</v>
      </c>
      <c r="B268" s="3" t="s">
        <v>6</v>
      </c>
      <c r="C268" s="3" t="s">
        <v>281</v>
      </c>
      <c r="D268" s="13">
        <v>3332.4</v>
      </c>
      <c r="E268" s="13">
        <v>0</v>
      </c>
      <c r="F268" s="13">
        <v>3332.4</v>
      </c>
    </row>
    <row r="269" spans="1:6" x14ac:dyDescent="0.35">
      <c r="A269" s="6">
        <v>143007630</v>
      </c>
      <c r="B269" s="3" t="s">
        <v>177</v>
      </c>
      <c r="C269" s="3" t="s">
        <v>282</v>
      </c>
      <c r="D269" s="13">
        <v>12243.6</v>
      </c>
      <c r="E269" s="13">
        <v>0</v>
      </c>
      <c r="F269" s="13">
        <v>12243.6</v>
      </c>
    </row>
    <row r="270" spans="1:6" x14ac:dyDescent="0.35">
      <c r="A270" s="6">
        <v>143007716</v>
      </c>
      <c r="B270" s="3" t="s">
        <v>26</v>
      </c>
      <c r="C270" s="3" t="s">
        <v>283</v>
      </c>
      <c r="D270" s="13">
        <v>2928.45</v>
      </c>
      <c r="E270" s="13">
        <v>0</v>
      </c>
      <c r="F270" s="13">
        <v>2928.45</v>
      </c>
    </row>
    <row r="271" spans="1:6" x14ac:dyDescent="0.35">
      <c r="A271" s="6">
        <v>143007932</v>
      </c>
      <c r="B271" s="3" t="s">
        <v>195</v>
      </c>
      <c r="C271" s="3" t="s">
        <v>284</v>
      </c>
      <c r="D271" s="13">
        <v>4380</v>
      </c>
      <c r="E271" s="13">
        <v>0</v>
      </c>
      <c r="F271" s="13">
        <v>4380</v>
      </c>
    </row>
    <row r="272" spans="1:6" x14ac:dyDescent="0.35">
      <c r="A272" s="6">
        <v>143007949</v>
      </c>
      <c r="B272" s="3" t="s">
        <v>195</v>
      </c>
      <c r="C272" s="3" t="s">
        <v>285</v>
      </c>
      <c r="D272" s="13">
        <v>133733.99</v>
      </c>
      <c r="E272" s="13">
        <v>0</v>
      </c>
      <c r="F272" s="13">
        <v>133733.99</v>
      </c>
    </row>
    <row r="273" spans="1:6" x14ac:dyDescent="0.35">
      <c r="A273" s="6">
        <v>143008119</v>
      </c>
      <c r="B273" s="3" t="s">
        <v>195</v>
      </c>
      <c r="C273" s="3" t="s">
        <v>286</v>
      </c>
      <c r="D273" s="13">
        <v>1029436.8</v>
      </c>
      <c r="E273" s="13">
        <v>0</v>
      </c>
      <c r="F273" s="13">
        <v>1029436.8</v>
      </c>
    </row>
    <row r="274" spans="1:6" x14ac:dyDescent="0.35">
      <c r="A274" s="6">
        <v>143008159</v>
      </c>
      <c r="B274" s="3" t="s">
        <v>287</v>
      </c>
      <c r="C274" s="3" t="s">
        <v>288</v>
      </c>
      <c r="D274" s="13">
        <v>49810</v>
      </c>
      <c r="E274" s="13">
        <v>0</v>
      </c>
      <c r="F274" s="13">
        <v>49810</v>
      </c>
    </row>
    <row r="275" spans="1:6" x14ac:dyDescent="0.35">
      <c r="A275" s="6">
        <v>143008231</v>
      </c>
      <c r="B275" s="3" t="s">
        <v>287</v>
      </c>
      <c r="C275" s="3" t="s">
        <v>289</v>
      </c>
      <c r="D275" s="13">
        <v>298004.02</v>
      </c>
      <c r="E275" s="13">
        <v>33602.879999999997</v>
      </c>
      <c r="F275" s="13">
        <v>331606.90000000002</v>
      </c>
    </row>
    <row r="276" spans="1:6" x14ac:dyDescent="0.35">
      <c r="A276" s="6">
        <v>143008330</v>
      </c>
      <c r="B276" s="3" t="s">
        <v>177</v>
      </c>
      <c r="C276" s="3" t="s">
        <v>290</v>
      </c>
      <c r="D276" s="13">
        <v>31832.5</v>
      </c>
      <c r="E276" s="13">
        <v>0</v>
      </c>
      <c r="F276" s="13">
        <v>31832.5</v>
      </c>
    </row>
    <row r="277" spans="1:6" x14ac:dyDescent="0.35">
      <c r="A277" s="6">
        <v>143008332</v>
      </c>
      <c r="B277" s="3" t="s">
        <v>177</v>
      </c>
      <c r="C277" s="3" t="s">
        <v>291</v>
      </c>
      <c r="D277" s="13">
        <v>8379.56</v>
      </c>
      <c r="E277" s="13">
        <v>0</v>
      </c>
      <c r="F277" s="13">
        <v>8379.56</v>
      </c>
    </row>
    <row r="278" spans="1:6" x14ac:dyDescent="0.35">
      <c r="A278" s="6">
        <v>143008383</v>
      </c>
      <c r="B278" s="3" t="s">
        <v>177</v>
      </c>
      <c r="C278" s="3" t="s">
        <v>292</v>
      </c>
      <c r="D278" s="13">
        <v>385.6</v>
      </c>
      <c r="E278" s="13">
        <v>250755.1</v>
      </c>
      <c r="F278" s="13">
        <v>251140.7</v>
      </c>
    </row>
    <row r="279" spans="1:6" x14ac:dyDescent="0.35">
      <c r="A279" s="6">
        <v>143008427</v>
      </c>
      <c r="B279" s="3" t="s">
        <v>24</v>
      </c>
      <c r="C279" s="3" t="s">
        <v>293</v>
      </c>
      <c r="D279" s="13">
        <v>7367</v>
      </c>
      <c r="E279" s="13">
        <v>0</v>
      </c>
      <c r="F279" s="13">
        <v>7367</v>
      </c>
    </row>
    <row r="280" spans="1:6" x14ac:dyDescent="0.35">
      <c r="A280" s="6">
        <v>143008446</v>
      </c>
      <c r="B280" s="3" t="s">
        <v>230</v>
      </c>
      <c r="C280" s="3" t="s">
        <v>294</v>
      </c>
      <c r="D280" s="13">
        <v>0</v>
      </c>
      <c r="E280" s="13">
        <v>742.4</v>
      </c>
      <c r="F280" s="13">
        <v>742.4</v>
      </c>
    </row>
    <row r="281" spans="1:6" x14ac:dyDescent="0.35">
      <c r="A281" s="6">
        <v>143008534</v>
      </c>
      <c r="B281" s="3" t="s">
        <v>234</v>
      </c>
      <c r="C281" s="3" t="s">
        <v>295</v>
      </c>
      <c r="D281" s="13">
        <v>1755507.45</v>
      </c>
      <c r="E281" s="13">
        <v>11807.58</v>
      </c>
      <c r="F281" s="13">
        <v>1767315.03</v>
      </c>
    </row>
    <row r="282" spans="1:6" x14ac:dyDescent="0.35">
      <c r="A282" s="6">
        <v>143008561</v>
      </c>
      <c r="B282" s="3" t="s">
        <v>177</v>
      </c>
      <c r="C282" s="3" t="s">
        <v>296</v>
      </c>
      <c r="D282" s="13">
        <v>26440.3</v>
      </c>
      <c r="E282" s="13">
        <v>0</v>
      </c>
      <c r="F282" s="13">
        <v>26440.3</v>
      </c>
    </row>
    <row r="283" spans="1:6" x14ac:dyDescent="0.35">
      <c r="A283" s="6">
        <v>143008653</v>
      </c>
      <c r="B283" s="3" t="s">
        <v>195</v>
      </c>
      <c r="C283" s="3" t="s">
        <v>297</v>
      </c>
      <c r="D283" s="13">
        <v>28849.85</v>
      </c>
      <c r="E283" s="13">
        <v>0</v>
      </c>
      <c r="F283" s="13">
        <v>28849.85</v>
      </c>
    </row>
    <row r="284" spans="1:6" x14ac:dyDescent="0.35">
      <c r="A284" s="6">
        <v>143008718</v>
      </c>
      <c r="B284" s="3" t="s">
        <v>177</v>
      </c>
      <c r="C284" s="3" t="s">
        <v>298</v>
      </c>
      <c r="D284" s="13">
        <v>20367.13</v>
      </c>
      <c r="E284" s="13">
        <v>0</v>
      </c>
      <c r="F284" s="13">
        <v>20367.13</v>
      </c>
    </row>
    <row r="285" spans="1:6" x14ac:dyDescent="0.35">
      <c r="A285" s="6">
        <v>143008766</v>
      </c>
      <c r="B285" s="3" t="s">
        <v>24</v>
      </c>
      <c r="C285" s="3" t="s">
        <v>299</v>
      </c>
      <c r="D285" s="13">
        <v>63840</v>
      </c>
      <c r="E285" s="13">
        <v>0</v>
      </c>
      <c r="F285" s="13">
        <v>63840</v>
      </c>
    </row>
    <row r="286" spans="1:6" x14ac:dyDescent="0.35">
      <c r="A286" s="6">
        <v>143008880</v>
      </c>
      <c r="B286" s="3" t="s">
        <v>24</v>
      </c>
      <c r="C286" s="3" t="s">
        <v>300</v>
      </c>
      <c r="D286" s="13">
        <v>811.96</v>
      </c>
      <c r="E286" s="13">
        <v>0</v>
      </c>
      <c r="F286" s="13">
        <v>811.96</v>
      </c>
    </row>
    <row r="287" spans="1:6" x14ac:dyDescent="0.35">
      <c r="A287" s="6">
        <v>143008888</v>
      </c>
      <c r="B287" s="3" t="s">
        <v>26</v>
      </c>
      <c r="C287" s="3" t="s">
        <v>301</v>
      </c>
      <c r="D287" s="13">
        <v>10808.37</v>
      </c>
      <c r="E287" s="13">
        <v>0</v>
      </c>
      <c r="F287" s="13">
        <v>10808.37</v>
      </c>
    </row>
    <row r="288" spans="1:6" x14ac:dyDescent="0.35">
      <c r="A288" s="6">
        <v>143008929</v>
      </c>
      <c r="B288" s="3" t="s">
        <v>6</v>
      </c>
      <c r="C288" s="3" t="s">
        <v>302</v>
      </c>
      <c r="D288" s="13">
        <v>15290.38</v>
      </c>
      <c r="E288" s="13">
        <v>0</v>
      </c>
      <c r="F288" s="13">
        <v>15290.38</v>
      </c>
    </row>
    <row r="289" spans="1:6" x14ac:dyDescent="0.35">
      <c r="A289" s="6">
        <v>143008940</v>
      </c>
      <c r="B289" s="3" t="s">
        <v>177</v>
      </c>
      <c r="C289" s="3" t="s">
        <v>303</v>
      </c>
      <c r="D289" s="13">
        <v>195392.81</v>
      </c>
      <c r="E289" s="13">
        <v>0</v>
      </c>
      <c r="F289" s="13">
        <v>195392.81</v>
      </c>
    </row>
    <row r="290" spans="1:6" x14ac:dyDescent="0.35">
      <c r="A290" s="6">
        <v>143008987</v>
      </c>
      <c r="B290" s="3" t="s">
        <v>24</v>
      </c>
      <c r="C290" s="3" t="s">
        <v>304</v>
      </c>
      <c r="D290" s="13">
        <v>7740</v>
      </c>
      <c r="E290" s="13">
        <v>0</v>
      </c>
      <c r="F290" s="13">
        <v>7740</v>
      </c>
    </row>
    <row r="291" spans="1:6" x14ac:dyDescent="0.35">
      <c r="A291" s="6">
        <v>143009241</v>
      </c>
      <c r="B291" s="3" t="s">
        <v>195</v>
      </c>
      <c r="C291" s="3" t="s">
        <v>305</v>
      </c>
      <c r="D291" s="13">
        <v>22631.200000000001</v>
      </c>
      <c r="E291" s="13">
        <v>61699.12</v>
      </c>
      <c r="F291" s="13">
        <v>84330.32</v>
      </c>
    </row>
    <row r="292" spans="1:6" x14ac:dyDescent="0.35">
      <c r="A292" s="6">
        <v>143009325</v>
      </c>
      <c r="B292" s="3" t="s">
        <v>177</v>
      </c>
      <c r="C292" s="3" t="s">
        <v>306</v>
      </c>
      <c r="D292" s="13">
        <v>190792.65</v>
      </c>
      <c r="E292" s="13">
        <v>0</v>
      </c>
      <c r="F292" s="13">
        <v>190792.65</v>
      </c>
    </row>
    <row r="293" spans="1:6" x14ac:dyDescent="0.35">
      <c r="A293" s="6">
        <v>143009528</v>
      </c>
      <c r="B293" s="3" t="s">
        <v>24</v>
      </c>
      <c r="C293" s="3" t="s">
        <v>307</v>
      </c>
      <c r="D293" s="13">
        <v>167.88</v>
      </c>
      <c r="E293" s="13">
        <v>0</v>
      </c>
      <c r="F293" s="13">
        <v>167.88</v>
      </c>
    </row>
    <row r="294" spans="1:6" x14ac:dyDescent="0.35">
      <c r="A294" s="6">
        <v>143009820</v>
      </c>
      <c r="B294" s="3" t="s">
        <v>234</v>
      </c>
      <c r="C294" s="3" t="s">
        <v>308</v>
      </c>
      <c r="D294" s="13">
        <v>10346.719999999999</v>
      </c>
      <c r="E294" s="13">
        <v>2819.25</v>
      </c>
      <c r="F294" s="13">
        <v>13165.97</v>
      </c>
    </row>
    <row r="295" spans="1:6" x14ac:dyDescent="0.35">
      <c r="A295" s="6">
        <v>143009866</v>
      </c>
      <c r="B295" s="3" t="s">
        <v>6</v>
      </c>
      <c r="C295" s="3" t="s">
        <v>309</v>
      </c>
      <c r="D295" s="13">
        <v>13724.4</v>
      </c>
      <c r="E295" s="13">
        <v>0</v>
      </c>
      <c r="F295" s="13">
        <v>13724.4</v>
      </c>
    </row>
    <row r="296" spans="1:6" x14ac:dyDescent="0.35">
      <c r="A296" s="6">
        <v>143010085</v>
      </c>
      <c r="B296" s="3" t="s">
        <v>177</v>
      </c>
      <c r="C296" s="3" t="s">
        <v>310</v>
      </c>
      <c r="D296" s="13">
        <v>61200</v>
      </c>
      <c r="E296" s="13">
        <v>0</v>
      </c>
      <c r="F296" s="13">
        <v>61200</v>
      </c>
    </row>
    <row r="297" spans="1:6" x14ac:dyDescent="0.35">
      <c r="A297" s="6">
        <v>143010103</v>
      </c>
      <c r="B297" s="3" t="s">
        <v>195</v>
      </c>
      <c r="C297" s="3" t="s">
        <v>311</v>
      </c>
      <c r="D297" s="13">
        <v>18466.88</v>
      </c>
      <c r="E297" s="13">
        <v>0</v>
      </c>
      <c r="F297" s="13">
        <v>18466.88</v>
      </c>
    </row>
    <row r="298" spans="1:6" x14ac:dyDescent="0.35">
      <c r="A298" s="6">
        <v>143010147</v>
      </c>
      <c r="B298" s="3" t="s">
        <v>14</v>
      </c>
      <c r="C298" s="3" t="s">
        <v>312</v>
      </c>
      <c r="D298" s="13">
        <v>75467.12</v>
      </c>
      <c r="E298" s="13">
        <v>5415.62</v>
      </c>
      <c r="F298" s="13">
        <v>80882.740000000005</v>
      </c>
    </row>
    <row r="299" spans="1:6" x14ac:dyDescent="0.35">
      <c r="A299" s="6">
        <v>143010408</v>
      </c>
      <c r="B299" s="3" t="s">
        <v>249</v>
      </c>
      <c r="C299" s="3" t="s">
        <v>313</v>
      </c>
      <c r="D299" s="13">
        <v>208252.18</v>
      </c>
      <c r="E299" s="13">
        <v>0</v>
      </c>
      <c r="F299" s="13">
        <v>208252.18</v>
      </c>
    </row>
    <row r="300" spans="1:6" x14ac:dyDescent="0.35">
      <c r="A300" s="6">
        <v>143010484</v>
      </c>
      <c r="B300" s="3" t="s">
        <v>24</v>
      </c>
      <c r="C300" s="3" t="s">
        <v>314</v>
      </c>
      <c r="D300" s="13">
        <v>11739.44</v>
      </c>
      <c r="E300" s="13">
        <v>0</v>
      </c>
      <c r="F300" s="13">
        <v>11739.44</v>
      </c>
    </row>
    <row r="301" spans="1:6" x14ac:dyDescent="0.35">
      <c r="A301" s="6">
        <v>143010585</v>
      </c>
      <c r="B301" s="3" t="s">
        <v>24</v>
      </c>
      <c r="C301" s="3" t="s">
        <v>315</v>
      </c>
      <c r="D301" s="13">
        <v>0</v>
      </c>
      <c r="E301" s="13">
        <v>8388</v>
      </c>
      <c r="F301" s="13">
        <v>8388</v>
      </c>
    </row>
    <row r="302" spans="1:6" x14ac:dyDescent="0.35">
      <c r="A302" s="6">
        <v>143010651</v>
      </c>
      <c r="B302" s="3" t="s">
        <v>195</v>
      </c>
      <c r="C302" s="3" t="s">
        <v>316</v>
      </c>
      <c r="D302" s="13">
        <v>32050.11</v>
      </c>
      <c r="E302" s="13">
        <v>0</v>
      </c>
      <c r="F302" s="13">
        <v>32050.11</v>
      </c>
    </row>
    <row r="303" spans="1:6" x14ac:dyDescent="0.35">
      <c r="A303" s="6">
        <v>143010712</v>
      </c>
      <c r="B303" s="3" t="s">
        <v>230</v>
      </c>
      <c r="C303" s="3" t="s">
        <v>317</v>
      </c>
      <c r="D303" s="13">
        <v>349884.41</v>
      </c>
      <c r="E303" s="13">
        <v>0</v>
      </c>
      <c r="F303" s="13">
        <v>349884.41</v>
      </c>
    </row>
    <row r="304" spans="1:6" x14ac:dyDescent="0.35">
      <c r="A304" s="6">
        <v>143010763</v>
      </c>
      <c r="B304" s="3" t="s">
        <v>24</v>
      </c>
      <c r="C304" s="3" t="s">
        <v>318</v>
      </c>
      <c r="D304" s="13">
        <v>1062502.26</v>
      </c>
      <c r="E304" s="13">
        <v>94561.52</v>
      </c>
      <c r="F304" s="13">
        <v>1157063.78</v>
      </c>
    </row>
    <row r="305" spans="1:6" x14ac:dyDescent="0.35">
      <c r="A305" s="6">
        <v>143011028</v>
      </c>
      <c r="B305" s="3" t="s">
        <v>287</v>
      </c>
      <c r="C305" s="3" t="s">
        <v>319</v>
      </c>
      <c r="D305" s="13">
        <v>11550.27</v>
      </c>
      <c r="E305" s="13">
        <v>0</v>
      </c>
      <c r="F305" s="13">
        <v>11550.27</v>
      </c>
    </row>
    <row r="306" spans="1:6" x14ac:dyDescent="0.35">
      <c r="A306" s="6">
        <v>143011100</v>
      </c>
      <c r="B306" s="3" t="s">
        <v>24</v>
      </c>
      <c r="C306" s="3" t="s">
        <v>320</v>
      </c>
      <c r="D306" s="13">
        <v>1186.1199999999999</v>
      </c>
      <c r="E306" s="13">
        <v>0</v>
      </c>
      <c r="F306" s="13">
        <v>1186.1199999999999</v>
      </c>
    </row>
    <row r="307" spans="1:6" x14ac:dyDescent="0.35">
      <c r="A307" s="6">
        <v>143011131</v>
      </c>
      <c r="B307" s="3" t="s">
        <v>177</v>
      </c>
      <c r="C307" s="3" t="s">
        <v>321</v>
      </c>
      <c r="D307" s="13">
        <v>54800</v>
      </c>
      <c r="E307" s="13">
        <v>205405.4</v>
      </c>
      <c r="F307" s="13">
        <v>260205.4</v>
      </c>
    </row>
    <row r="308" spans="1:6" x14ac:dyDescent="0.35">
      <c r="A308" s="6">
        <v>143011258</v>
      </c>
      <c r="B308" s="3" t="s">
        <v>230</v>
      </c>
      <c r="C308" s="3" t="s">
        <v>322</v>
      </c>
      <c r="D308" s="13">
        <v>75.98</v>
      </c>
      <c r="E308" s="13">
        <v>0</v>
      </c>
      <c r="F308" s="13">
        <v>75.98</v>
      </c>
    </row>
    <row r="309" spans="1:6" x14ac:dyDescent="0.35">
      <c r="A309" s="6">
        <v>143011335</v>
      </c>
      <c r="B309" s="3" t="s">
        <v>177</v>
      </c>
      <c r="C309" s="3" t="s">
        <v>323</v>
      </c>
      <c r="D309" s="13">
        <v>2110.38</v>
      </c>
      <c r="E309" s="13">
        <v>0</v>
      </c>
      <c r="F309" s="13">
        <v>2110.38</v>
      </c>
    </row>
    <row r="310" spans="1:6" x14ac:dyDescent="0.35">
      <c r="A310" s="6">
        <v>143011766</v>
      </c>
      <c r="B310" s="3" t="s">
        <v>6</v>
      </c>
      <c r="C310" s="3" t="s">
        <v>324</v>
      </c>
      <c r="D310" s="13">
        <v>0</v>
      </c>
      <c r="E310" s="13">
        <v>1154.25</v>
      </c>
      <c r="F310" s="13">
        <v>1154.25</v>
      </c>
    </row>
    <row r="311" spans="1:6" x14ac:dyDescent="0.35">
      <c r="A311" s="6">
        <v>143011994</v>
      </c>
      <c r="B311" s="3" t="s">
        <v>177</v>
      </c>
      <c r="C311" s="3" t="s">
        <v>325</v>
      </c>
      <c r="D311" s="13">
        <v>369517.03</v>
      </c>
      <c r="E311" s="13">
        <v>799096.96</v>
      </c>
      <c r="F311" s="13">
        <v>1168613.99</v>
      </c>
    </row>
    <row r="312" spans="1:6" x14ac:dyDescent="0.35">
      <c r="A312" s="6">
        <v>143012046</v>
      </c>
      <c r="B312" s="3" t="s">
        <v>195</v>
      </c>
      <c r="C312" s="3" t="s">
        <v>326</v>
      </c>
      <c r="D312" s="13">
        <v>5109.8599999999997</v>
      </c>
      <c r="E312" s="13">
        <v>0</v>
      </c>
      <c r="F312" s="13">
        <v>5109.8599999999997</v>
      </c>
    </row>
    <row r="313" spans="1:6" x14ac:dyDescent="0.35">
      <c r="A313" s="6">
        <v>143012168</v>
      </c>
      <c r="B313" s="3" t="s">
        <v>11</v>
      </c>
      <c r="C313" s="3" t="s">
        <v>327</v>
      </c>
      <c r="D313" s="13">
        <v>108</v>
      </c>
      <c r="E313" s="13">
        <v>0</v>
      </c>
      <c r="F313" s="13">
        <v>108</v>
      </c>
    </row>
    <row r="314" spans="1:6" x14ac:dyDescent="0.35">
      <c r="A314" s="6">
        <v>143012193</v>
      </c>
      <c r="B314" s="3" t="s">
        <v>6</v>
      </c>
      <c r="C314" s="3" t="s">
        <v>328</v>
      </c>
      <c r="D314" s="13">
        <v>5250</v>
      </c>
      <c r="E314" s="13">
        <v>0</v>
      </c>
      <c r="F314" s="13">
        <v>5250</v>
      </c>
    </row>
    <row r="315" spans="1:6" x14ac:dyDescent="0.35">
      <c r="A315" s="6">
        <v>143012572</v>
      </c>
      <c r="B315" s="3" t="s">
        <v>177</v>
      </c>
      <c r="C315" s="3" t="s">
        <v>329</v>
      </c>
      <c r="D315" s="13">
        <v>309342.34000000003</v>
      </c>
      <c r="E315" s="13">
        <v>34917.68</v>
      </c>
      <c r="F315" s="13">
        <v>344260.02</v>
      </c>
    </row>
    <row r="316" spans="1:6" x14ac:dyDescent="0.35">
      <c r="A316" s="6">
        <v>143012672</v>
      </c>
      <c r="B316" s="3" t="s">
        <v>230</v>
      </c>
      <c r="C316" s="3" t="s">
        <v>330</v>
      </c>
      <c r="D316" s="13">
        <v>65851.490000000005</v>
      </c>
      <c r="E316" s="13">
        <v>0</v>
      </c>
      <c r="F316" s="13">
        <v>65851.490000000005</v>
      </c>
    </row>
    <row r="317" spans="1:6" x14ac:dyDescent="0.35">
      <c r="A317" s="6">
        <v>143012758</v>
      </c>
      <c r="B317" s="3" t="s">
        <v>195</v>
      </c>
      <c r="C317" s="3" t="s">
        <v>331</v>
      </c>
      <c r="D317" s="13">
        <v>82030</v>
      </c>
      <c r="E317" s="13">
        <v>0</v>
      </c>
      <c r="F317" s="13">
        <v>82030</v>
      </c>
    </row>
    <row r="318" spans="1:6" x14ac:dyDescent="0.35">
      <c r="A318" s="6">
        <v>143013189</v>
      </c>
      <c r="B318" s="3" t="s">
        <v>234</v>
      </c>
      <c r="C318" s="3" t="s">
        <v>332</v>
      </c>
      <c r="D318" s="13">
        <v>102868.57</v>
      </c>
      <c r="E318" s="13">
        <v>0</v>
      </c>
      <c r="F318" s="13">
        <v>102868.57</v>
      </c>
    </row>
    <row r="319" spans="1:6" x14ac:dyDescent="0.35">
      <c r="A319" s="6">
        <v>143013277</v>
      </c>
      <c r="B319" s="3" t="s">
        <v>6</v>
      </c>
      <c r="C319" s="3" t="s">
        <v>333</v>
      </c>
      <c r="D319" s="13">
        <v>8097.1</v>
      </c>
      <c r="E319" s="13">
        <v>2466.7800000000002</v>
      </c>
      <c r="F319" s="13">
        <v>10563.88</v>
      </c>
    </row>
    <row r="320" spans="1:6" x14ac:dyDescent="0.35">
      <c r="A320" s="6">
        <v>143013381</v>
      </c>
      <c r="B320" s="3" t="s">
        <v>177</v>
      </c>
      <c r="C320" s="3" t="s">
        <v>334</v>
      </c>
      <c r="D320" s="13">
        <v>93500.1</v>
      </c>
      <c r="E320" s="13">
        <v>0</v>
      </c>
      <c r="F320" s="13">
        <v>93500.1</v>
      </c>
    </row>
    <row r="321" spans="1:6" x14ac:dyDescent="0.35">
      <c r="A321" s="6">
        <v>143013564</v>
      </c>
      <c r="B321" s="3" t="s">
        <v>24</v>
      </c>
      <c r="C321" s="3" t="s">
        <v>335</v>
      </c>
      <c r="D321" s="13">
        <v>56435.05</v>
      </c>
      <c r="E321" s="13">
        <v>943.2</v>
      </c>
      <c r="F321" s="13">
        <v>57378.25</v>
      </c>
    </row>
    <row r="322" spans="1:6" x14ac:dyDescent="0.35">
      <c r="A322" s="6">
        <v>143013786</v>
      </c>
      <c r="B322" s="3" t="s">
        <v>6</v>
      </c>
      <c r="C322" s="3" t="s">
        <v>336</v>
      </c>
      <c r="D322" s="13">
        <v>49360.5</v>
      </c>
      <c r="E322" s="13">
        <v>0</v>
      </c>
      <c r="F322" s="13">
        <v>49360.5</v>
      </c>
    </row>
    <row r="323" spans="1:6" x14ac:dyDescent="0.35">
      <c r="A323" s="6">
        <v>143014048</v>
      </c>
      <c r="B323" s="3" t="s">
        <v>24</v>
      </c>
      <c r="C323" s="3" t="s">
        <v>337</v>
      </c>
      <c r="D323" s="13">
        <v>182399.5</v>
      </c>
      <c r="E323" s="13">
        <v>0</v>
      </c>
      <c r="F323" s="13">
        <v>182399.5</v>
      </c>
    </row>
    <row r="324" spans="1:6" x14ac:dyDescent="0.35">
      <c r="A324" s="6">
        <v>143014467</v>
      </c>
      <c r="B324" s="3" t="s">
        <v>6</v>
      </c>
      <c r="C324" s="3" t="s">
        <v>338</v>
      </c>
      <c r="D324" s="13">
        <v>407600.43</v>
      </c>
      <c r="E324" s="13">
        <v>0</v>
      </c>
      <c r="F324" s="13">
        <v>407600.43</v>
      </c>
    </row>
    <row r="325" spans="1:6" x14ac:dyDescent="0.35">
      <c r="A325" s="6">
        <v>143014960</v>
      </c>
      <c r="B325" s="3" t="s">
        <v>177</v>
      </c>
      <c r="C325" s="3" t="s">
        <v>339</v>
      </c>
      <c r="D325" s="13">
        <v>540.05999999999995</v>
      </c>
      <c r="E325" s="13">
        <v>0</v>
      </c>
      <c r="F325" s="13">
        <v>540.05999999999995</v>
      </c>
    </row>
    <row r="326" spans="1:6" x14ac:dyDescent="0.35">
      <c r="A326" s="6">
        <v>143015064</v>
      </c>
      <c r="B326" s="3" t="s">
        <v>177</v>
      </c>
      <c r="C326" s="3" t="s">
        <v>340</v>
      </c>
      <c r="D326" s="13">
        <v>58891.19</v>
      </c>
      <c r="E326" s="13">
        <v>0</v>
      </c>
      <c r="F326" s="13">
        <v>58891.19</v>
      </c>
    </row>
    <row r="327" spans="1:6" x14ac:dyDescent="0.35">
      <c r="A327" s="6">
        <v>143015254</v>
      </c>
      <c r="B327" s="3" t="s">
        <v>24</v>
      </c>
      <c r="C327" s="3" t="s">
        <v>341</v>
      </c>
      <c r="D327" s="13">
        <v>1217759.43</v>
      </c>
      <c r="E327" s="13">
        <v>0</v>
      </c>
      <c r="F327" s="13">
        <v>1217759.43</v>
      </c>
    </row>
    <row r="328" spans="1:6" x14ac:dyDescent="0.35">
      <c r="A328" s="6">
        <v>143015329</v>
      </c>
      <c r="B328" s="3" t="s">
        <v>6</v>
      </c>
      <c r="C328" s="3" t="s">
        <v>342</v>
      </c>
      <c r="D328" s="13">
        <v>45419.839999999997</v>
      </c>
      <c r="E328" s="13">
        <v>0</v>
      </c>
      <c r="F328" s="13">
        <v>45419.839999999997</v>
      </c>
    </row>
    <row r="329" spans="1:6" x14ac:dyDescent="0.35">
      <c r="A329" s="6">
        <v>143015338</v>
      </c>
      <c r="B329" s="3" t="s">
        <v>183</v>
      </c>
      <c r="C329" s="3" t="s">
        <v>343</v>
      </c>
      <c r="D329" s="13">
        <v>30569.54</v>
      </c>
      <c r="E329" s="13">
        <v>0</v>
      </c>
      <c r="F329" s="13">
        <v>30569.54</v>
      </c>
    </row>
    <row r="330" spans="1:6" x14ac:dyDescent="0.35">
      <c r="A330" s="6">
        <v>143015410</v>
      </c>
      <c r="B330" s="3" t="s">
        <v>6</v>
      </c>
      <c r="C330" s="3" t="s">
        <v>344</v>
      </c>
      <c r="D330" s="13">
        <v>82389.47</v>
      </c>
      <c r="E330" s="13">
        <v>0</v>
      </c>
      <c r="F330" s="13">
        <v>82389.47</v>
      </c>
    </row>
    <row r="331" spans="1:6" x14ac:dyDescent="0.35">
      <c r="A331" s="6">
        <v>143015480</v>
      </c>
      <c r="B331" s="3" t="s">
        <v>6</v>
      </c>
      <c r="C331" s="3" t="s">
        <v>345</v>
      </c>
      <c r="D331" s="13">
        <v>8513.5400000000009</v>
      </c>
      <c r="E331" s="13">
        <v>0</v>
      </c>
      <c r="F331" s="13">
        <v>8513.5400000000009</v>
      </c>
    </row>
    <row r="332" spans="1:6" x14ac:dyDescent="0.35">
      <c r="A332" s="6">
        <v>143015984</v>
      </c>
      <c r="B332" s="3" t="s">
        <v>6</v>
      </c>
      <c r="C332" s="3" t="s">
        <v>346</v>
      </c>
      <c r="D332" s="13">
        <v>12365.66</v>
      </c>
      <c r="E332" s="13">
        <v>0</v>
      </c>
      <c r="F332" s="13">
        <v>12365.66</v>
      </c>
    </row>
    <row r="333" spans="1:6" x14ac:dyDescent="0.35">
      <c r="A333" s="6">
        <v>143016029</v>
      </c>
      <c r="B333" s="3" t="s">
        <v>6</v>
      </c>
      <c r="C333" s="3" t="s">
        <v>347</v>
      </c>
      <c r="D333" s="13">
        <v>616.77</v>
      </c>
      <c r="E333" s="13">
        <v>0</v>
      </c>
      <c r="F333" s="13">
        <v>616.77</v>
      </c>
    </row>
    <row r="334" spans="1:6" x14ac:dyDescent="0.35">
      <c r="A334" s="6">
        <v>143016446</v>
      </c>
      <c r="B334" s="3" t="s">
        <v>6</v>
      </c>
      <c r="C334" s="3" t="s">
        <v>348</v>
      </c>
      <c r="D334" s="13">
        <v>281785.32</v>
      </c>
      <c r="E334" s="13">
        <v>0</v>
      </c>
      <c r="F334" s="13">
        <v>281785.32</v>
      </c>
    </row>
    <row r="335" spans="1:6" x14ac:dyDescent="0.35">
      <c r="A335" s="6">
        <v>143016556</v>
      </c>
      <c r="B335" s="3" t="s">
        <v>24</v>
      </c>
      <c r="C335" s="3" t="s">
        <v>349</v>
      </c>
      <c r="D335" s="13">
        <v>138072.07</v>
      </c>
      <c r="E335" s="13">
        <v>0</v>
      </c>
      <c r="F335" s="13">
        <v>138072.07</v>
      </c>
    </row>
    <row r="336" spans="1:6" x14ac:dyDescent="0.35">
      <c r="A336" s="6">
        <v>143016561</v>
      </c>
      <c r="B336" s="3" t="s">
        <v>177</v>
      </c>
      <c r="C336" s="3" t="s">
        <v>350</v>
      </c>
      <c r="D336" s="13">
        <v>32233.5</v>
      </c>
      <c r="E336" s="13">
        <v>4752</v>
      </c>
      <c r="F336" s="13">
        <v>36985.5</v>
      </c>
    </row>
    <row r="337" spans="1:6" x14ac:dyDescent="0.35">
      <c r="A337" s="6">
        <v>143016611</v>
      </c>
      <c r="B337" s="3" t="s">
        <v>230</v>
      </c>
      <c r="C337" s="3" t="s">
        <v>351</v>
      </c>
      <c r="D337" s="13">
        <v>38348.800000000003</v>
      </c>
      <c r="E337" s="13">
        <v>0</v>
      </c>
      <c r="F337" s="13">
        <v>38348.800000000003</v>
      </c>
    </row>
    <row r="338" spans="1:6" x14ac:dyDescent="0.35">
      <c r="A338" s="6">
        <v>143016655</v>
      </c>
      <c r="B338" s="3" t="s">
        <v>195</v>
      </c>
      <c r="C338" s="3" t="s">
        <v>352</v>
      </c>
      <c r="D338" s="13">
        <v>0</v>
      </c>
      <c r="E338" s="13">
        <v>3906.69</v>
      </c>
      <c r="F338" s="13">
        <v>3906.69</v>
      </c>
    </row>
    <row r="339" spans="1:6" x14ac:dyDescent="0.35">
      <c r="A339" s="6">
        <v>143016764</v>
      </c>
      <c r="B339" s="3" t="s">
        <v>6</v>
      </c>
      <c r="C339" s="3" t="s">
        <v>353</v>
      </c>
      <c r="D339" s="13">
        <v>39843.89</v>
      </c>
      <c r="E339" s="13">
        <v>4221</v>
      </c>
      <c r="F339" s="13">
        <v>44064.89</v>
      </c>
    </row>
    <row r="340" spans="1:6" x14ac:dyDescent="0.35">
      <c r="A340" s="6">
        <v>143016765</v>
      </c>
      <c r="B340" s="3" t="s">
        <v>6</v>
      </c>
      <c r="C340" s="3" t="s">
        <v>354</v>
      </c>
      <c r="D340" s="13">
        <v>512149.92</v>
      </c>
      <c r="E340" s="13">
        <v>0</v>
      </c>
      <c r="F340" s="13">
        <v>512149.92</v>
      </c>
    </row>
    <row r="341" spans="1:6" x14ac:dyDescent="0.35">
      <c r="A341" s="6">
        <v>143016933</v>
      </c>
      <c r="B341" s="3" t="s">
        <v>24</v>
      </c>
      <c r="C341" s="3" t="s">
        <v>355</v>
      </c>
      <c r="D341" s="13">
        <v>214768.98</v>
      </c>
      <c r="E341" s="13">
        <v>0</v>
      </c>
      <c r="F341" s="13">
        <v>214768.98</v>
      </c>
    </row>
    <row r="342" spans="1:6" x14ac:dyDescent="0.35">
      <c r="A342" s="6">
        <v>143016965</v>
      </c>
      <c r="B342" s="3" t="s">
        <v>24</v>
      </c>
      <c r="C342" s="3" t="s">
        <v>356</v>
      </c>
      <c r="D342" s="13">
        <v>297484.61</v>
      </c>
      <c r="E342" s="13">
        <v>0</v>
      </c>
      <c r="F342" s="13">
        <v>297484.61</v>
      </c>
    </row>
    <row r="343" spans="1:6" x14ac:dyDescent="0.35">
      <c r="A343" s="6">
        <v>143017328</v>
      </c>
      <c r="B343" s="3" t="s">
        <v>6</v>
      </c>
      <c r="C343" s="3" t="s">
        <v>357</v>
      </c>
      <c r="D343" s="13">
        <v>6683.4</v>
      </c>
      <c r="E343" s="13">
        <v>0</v>
      </c>
      <c r="F343" s="13">
        <v>6683.4</v>
      </c>
    </row>
    <row r="344" spans="1:6" x14ac:dyDescent="0.35">
      <c r="A344" s="6">
        <v>143017335</v>
      </c>
      <c r="B344" s="3" t="s">
        <v>287</v>
      </c>
      <c r="C344" s="3" t="s">
        <v>358</v>
      </c>
      <c r="D344" s="13">
        <v>0</v>
      </c>
      <c r="E344" s="13">
        <v>807.87</v>
      </c>
      <c r="F344" s="13">
        <v>807.87</v>
      </c>
    </row>
    <row r="345" spans="1:6" x14ac:dyDescent="0.35">
      <c r="A345" s="6">
        <v>143017619</v>
      </c>
      <c r="B345" s="3" t="s">
        <v>195</v>
      </c>
      <c r="C345" s="3" t="s">
        <v>359</v>
      </c>
      <c r="D345" s="13">
        <v>14468.3</v>
      </c>
      <c r="E345" s="13">
        <v>21334.25</v>
      </c>
      <c r="F345" s="13">
        <v>35802.550000000003</v>
      </c>
    </row>
    <row r="346" spans="1:6" x14ac:dyDescent="0.35">
      <c r="A346" s="6">
        <v>143017743</v>
      </c>
      <c r="B346" s="3" t="s">
        <v>6</v>
      </c>
      <c r="C346" s="3" t="s">
        <v>360</v>
      </c>
      <c r="D346" s="13">
        <v>85645.26</v>
      </c>
      <c r="E346" s="13">
        <v>0</v>
      </c>
      <c r="F346" s="13">
        <v>85645.26</v>
      </c>
    </row>
    <row r="347" spans="1:6" x14ac:dyDescent="0.35">
      <c r="A347" s="6">
        <v>143017970</v>
      </c>
      <c r="B347" s="3" t="s">
        <v>177</v>
      </c>
      <c r="C347" s="3" t="s">
        <v>361</v>
      </c>
      <c r="D347" s="13">
        <v>91108.43</v>
      </c>
      <c r="E347" s="13">
        <v>0</v>
      </c>
      <c r="F347" s="13">
        <v>91108.43</v>
      </c>
    </row>
    <row r="348" spans="1:6" x14ac:dyDescent="0.35">
      <c r="A348" s="6">
        <v>143018236</v>
      </c>
      <c r="B348" s="3" t="s">
        <v>177</v>
      </c>
      <c r="C348" s="3" t="s">
        <v>362</v>
      </c>
      <c r="D348" s="13">
        <v>0</v>
      </c>
      <c r="E348" s="13">
        <v>66213.679999999993</v>
      </c>
      <c r="F348" s="13">
        <v>66213.679999999993</v>
      </c>
    </row>
    <row r="349" spans="1:6" x14ac:dyDescent="0.35">
      <c r="A349" s="6">
        <v>143018397</v>
      </c>
      <c r="B349" s="3" t="s">
        <v>6</v>
      </c>
      <c r="C349" s="3" t="s">
        <v>363</v>
      </c>
      <c r="D349" s="13">
        <v>0</v>
      </c>
      <c r="E349" s="13">
        <v>7626</v>
      </c>
      <c r="F349" s="13">
        <v>7626</v>
      </c>
    </row>
    <row r="350" spans="1:6" x14ac:dyDescent="0.35">
      <c r="A350" s="6">
        <v>143018518</v>
      </c>
      <c r="B350" s="3" t="s">
        <v>6</v>
      </c>
      <c r="C350" s="3" t="s">
        <v>364</v>
      </c>
      <c r="D350" s="13">
        <v>33139.480000000003</v>
      </c>
      <c r="E350" s="13">
        <v>1080</v>
      </c>
      <c r="F350" s="13">
        <v>34219.480000000003</v>
      </c>
    </row>
    <row r="351" spans="1:6" x14ac:dyDescent="0.35">
      <c r="A351" s="6">
        <v>143018621</v>
      </c>
      <c r="B351" s="3" t="s">
        <v>6</v>
      </c>
      <c r="C351" s="3" t="s">
        <v>365</v>
      </c>
      <c r="D351" s="13">
        <v>1680</v>
      </c>
      <c r="E351" s="13">
        <v>0</v>
      </c>
      <c r="F351" s="13">
        <v>1680</v>
      </c>
    </row>
    <row r="352" spans="1:6" x14ac:dyDescent="0.35">
      <c r="A352" s="6">
        <v>143018824</v>
      </c>
      <c r="B352" s="3" t="s">
        <v>6</v>
      </c>
      <c r="C352" s="3" t="s">
        <v>366</v>
      </c>
      <c r="D352" s="13">
        <v>942</v>
      </c>
      <c r="E352" s="13">
        <v>0</v>
      </c>
      <c r="F352" s="13">
        <v>942</v>
      </c>
    </row>
    <row r="353" spans="1:6" x14ac:dyDescent="0.35">
      <c r="A353" s="6">
        <v>143018993</v>
      </c>
      <c r="B353" s="3" t="s">
        <v>177</v>
      </c>
      <c r="C353" s="3" t="s">
        <v>367</v>
      </c>
      <c r="D353" s="13">
        <v>1810.5</v>
      </c>
      <c r="E353" s="13">
        <v>0</v>
      </c>
      <c r="F353" s="13">
        <v>1810.5</v>
      </c>
    </row>
    <row r="354" spans="1:6" x14ac:dyDescent="0.35">
      <c r="A354" s="6">
        <v>143018995</v>
      </c>
      <c r="B354" s="3" t="s">
        <v>177</v>
      </c>
      <c r="C354" s="3" t="s">
        <v>368</v>
      </c>
      <c r="D354" s="13">
        <v>2501.9699999999998</v>
      </c>
      <c r="E354" s="13">
        <v>0</v>
      </c>
      <c r="F354" s="13">
        <v>2501.9699999999998</v>
      </c>
    </row>
    <row r="355" spans="1:6" x14ac:dyDescent="0.35">
      <c r="A355" s="6">
        <v>143018996</v>
      </c>
      <c r="B355" s="3" t="s">
        <v>177</v>
      </c>
      <c r="C355" s="3" t="s">
        <v>369</v>
      </c>
      <c r="D355" s="13">
        <v>10146.6</v>
      </c>
      <c r="E355" s="13">
        <v>0</v>
      </c>
      <c r="F355" s="13">
        <v>10146.6</v>
      </c>
    </row>
    <row r="356" spans="1:6" x14ac:dyDescent="0.35">
      <c r="A356" s="6">
        <v>143018997</v>
      </c>
      <c r="B356" s="3" t="s">
        <v>177</v>
      </c>
      <c r="C356" s="3" t="s">
        <v>370</v>
      </c>
      <c r="D356" s="13">
        <v>63002.32</v>
      </c>
      <c r="E356" s="13">
        <v>0</v>
      </c>
      <c r="F356" s="13">
        <v>63002.32</v>
      </c>
    </row>
    <row r="357" spans="1:6" ht="25" x14ac:dyDescent="0.35">
      <c r="A357" s="6">
        <v>143018999</v>
      </c>
      <c r="B357" s="3" t="s">
        <v>177</v>
      </c>
      <c r="C357" s="3" t="s">
        <v>371</v>
      </c>
      <c r="D357" s="13">
        <v>50439.58</v>
      </c>
      <c r="E357" s="13">
        <v>0</v>
      </c>
      <c r="F357" s="13">
        <v>50439.58</v>
      </c>
    </row>
    <row r="358" spans="1:6" x14ac:dyDescent="0.35">
      <c r="A358" s="6">
        <v>143019002</v>
      </c>
      <c r="B358" s="3" t="s">
        <v>6</v>
      </c>
      <c r="C358" s="3" t="s">
        <v>372</v>
      </c>
      <c r="D358" s="13">
        <v>72088.2</v>
      </c>
      <c r="E358" s="13">
        <v>0</v>
      </c>
      <c r="F358" s="13">
        <v>72088.2</v>
      </c>
    </row>
    <row r="359" spans="1:6" x14ac:dyDescent="0.35">
      <c r="A359" s="6">
        <v>143019008</v>
      </c>
      <c r="B359" s="3" t="s">
        <v>177</v>
      </c>
      <c r="C359" s="3" t="s">
        <v>373</v>
      </c>
      <c r="D359" s="13">
        <v>724.8</v>
      </c>
      <c r="E359" s="13">
        <v>0</v>
      </c>
      <c r="F359" s="13">
        <v>724.8</v>
      </c>
    </row>
    <row r="360" spans="1:6" x14ac:dyDescent="0.35">
      <c r="A360" s="6">
        <v>143019074</v>
      </c>
      <c r="B360" s="3" t="s">
        <v>24</v>
      </c>
      <c r="C360" s="3" t="s">
        <v>374</v>
      </c>
      <c r="D360" s="13">
        <v>480</v>
      </c>
      <c r="E360" s="13">
        <v>0</v>
      </c>
      <c r="F360" s="13">
        <v>480</v>
      </c>
    </row>
    <row r="361" spans="1:6" x14ac:dyDescent="0.35">
      <c r="A361" s="6">
        <v>143019234</v>
      </c>
      <c r="B361" s="3" t="s">
        <v>287</v>
      </c>
      <c r="C361" s="3" t="s">
        <v>375</v>
      </c>
      <c r="D361" s="13">
        <v>145666</v>
      </c>
      <c r="E361" s="13">
        <v>0</v>
      </c>
      <c r="F361" s="13">
        <v>145666</v>
      </c>
    </row>
    <row r="362" spans="1:6" x14ac:dyDescent="0.35">
      <c r="A362" s="6">
        <v>143019528</v>
      </c>
      <c r="B362" s="3" t="s">
        <v>24</v>
      </c>
      <c r="C362" s="3" t="s">
        <v>376</v>
      </c>
      <c r="D362" s="13">
        <v>21600</v>
      </c>
      <c r="E362" s="13">
        <v>0</v>
      </c>
      <c r="F362" s="13">
        <v>21600</v>
      </c>
    </row>
    <row r="363" spans="1:6" x14ac:dyDescent="0.35">
      <c r="A363" s="6">
        <v>143019551</v>
      </c>
      <c r="B363" s="3" t="s">
        <v>14</v>
      </c>
      <c r="C363" s="3" t="s">
        <v>377</v>
      </c>
      <c r="D363" s="13">
        <v>0</v>
      </c>
      <c r="E363" s="13">
        <v>508008.33</v>
      </c>
      <c r="F363" s="13">
        <v>508008.33</v>
      </c>
    </row>
    <row r="364" spans="1:6" x14ac:dyDescent="0.35">
      <c r="A364" s="6">
        <v>143019685</v>
      </c>
      <c r="B364" s="3" t="s">
        <v>6</v>
      </c>
      <c r="C364" s="3" t="s">
        <v>378</v>
      </c>
      <c r="D364" s="13">
        <v>131639.64000000001</v>
      </c>
      <c r="E364" s="13">
        <v>7519.5</v>
      </c>
      <c r="F364" s="13">
        <v>139159.14000000001</v>
      </c>
    </row>
    <row r="365" spans="1:6" x14ac:dyDescent="0.35">
      <c r="A365" s="6">
        <v>143019753</v>
      </c>
      <c r="B365" s="3" t="s">
        <v>24</v>
      </c>
      <c r="C365" s="3" t="s">
        <v>379</v>
      </c>
      <c r="D365" s="13">
        <v>407539.5</v>
      </c>
      <c r="E365" s="13">
        <v>0</v>
      </c>
      <c r="F365" s="13">
        <v>407539.5</v>
      </c>
    </row>
    <row r="366" spans="1:6" x14ac:dyDescent="0.35">
      <c r="A366" s="6">
        <v>143019847</v>
      </c>
      <c r="B366" s="3" t="s">
        <v>177</v>
      </c>
      <c r="C366" s="3" t="s">
        <v>380</v>
      </c>
      <c r="D366" s="13">
        <v>3000.38</v>
      </c>
      <c r="E366" s="13">
        <v>0</v>
      </c>
      <c r="F366" s="13">
        <v>3000.38</v>
      </c>
    </row>
    <row r="367" spans="1:6" x14ac:dyDescent="0.35">
      <c r="A367" s="6">
        <v>143020028</v>
      </c>
      <c r="B367" s="3" t="s">
        <v>195</v>
      </c>
      <c r="C367" s="3" t="s">
        <v>381</v>
      </c>
      <c r="D367" s="13">
        <v>59902.23</v>
      </c>
      <c r="E367" s="13">
        <v>0</v>
      </c>
      <c r="F367" s="13">
        <v>59902.23</v>
      </c>
    </row>
    <row r="368" spans="1:6" x14ac:dyDescent="0.35">
      <c r="A368" s="6">
        <v>143020092</v>
      </c>
      <c r="B368" s="3" t="s">
        <v>177</v>
      </c>
      <c r="C368" s="3" t="s">
        <v>382</v>
      </c>
      <c r="D368" s="13">
        <v>31307.34</v>
      </c>
      <c r="E368" s="13">
        <v>147012.07999999999</v>
      </c>
      <c r="F368" s="13">
        <v>178319.42</v>
      </c>
    </row>
    <row r="369" spans="1:6" x14ac:dyDescent="0.35">
      <c r="A369" s="6">
        <v>143020138</v>
      </c>
      <c r="B369" s="3" t="s">
        <v>177</v>
      </c>
      <c r="C369" s="3" t="s">
        <v>383</v>
      </c>
      <c r="D369" s="13">
        <v>141419.20000000001</v>
      </c>
      <c r="E369" s="13">
        <v>0</v>
      </c>
      <c r="F369" s="13">
        <v>141419.20000000001</v>
      </c>
    </row>
    <row r="370" spans="1:6" x14ac:dyDescent="0.35">
      <c r="A370" s="6">
        <v>143020349</v>
      </c>
      <c r="B370" s="3" t="s">
        <v>24</v>
      </c>
      <c r="C370" s="3" t="s">
        <v>384</v>
      </c>
      <c r="D370" s="13">
        <v>33122.92</v>
      </c>
      <c r="E370" s="13">
        <v>0</v>
      </c>
      <c r="F370" s="13">
        <v>33122.92</v>
      </c>
    </row>
    <row r="371" spans="1:6" x14ac:dyDescent="0.35">
      <c r="A371" s="6">
        <v>143020573</v>
      </c>
      <c r="B371" s="3" t="s">
        <v>195</v>
      </c>
      <c r="C371" s="3" t="s">
        <v>385</v>
      </c>
      <c r="D371" s="13">
        <v>77596.87</v>
      </c>
      <c r="E371" s="13">
        <v>0</v>
      </c>
      <c r="F371" s="13">
        <v>77596.87</v>
      </c>
    </row>
    <row r="372" spans="1:6" x14ac:dyDescent="0.35">
      <c r="A372" s="6">
        <v>143020605</v>
      </c>
      <c r="B372" s="3" t="s">
        <v>177</v>
      </c>
      <c r="C372" s="3" t="s">
        <v>386</v>
      </c>
      <c r="D372" s="13">
        <v>3197.18</v>
      </c>
      <c r="E372" s="13">
        <v>0</v>
      </c>
      <c r="F372" s="13">
        <v>3197.18</v>
      </c>
    </row>
    <row r="373" spans="1:6" x14ac:dyDescent="0.35">
      <c r="A373" s="6">
        <v>143020726</v>
      </c>
      <c r="B373" s="3" t="s">
        <v>177</v>
      </c>
      <c r="C373" s="3" t="s">
        <v>387</v>
      </c>
      <c r="D373" s="13">
        <v>859639.74</v>
      </c>
      <c r="E373" s="13">
        <v>0</v>
      </c>
      <c r="F373" s="13">
        <v>859639.74</v>
      </c>
    </row>
    <row r="374" spans="1:6" x14ac:dyDescent="0.35">
      <c r="A374" s="6">
        <v>143020733</v>
      </c>
      <c r="B374" s="3" t="s">
        <v>177</v>
      </c>
      <c r="C374" s="3" t="s">
        <v>388</v>
      </c>
      <c r="D374" s="13">
        <v>194439.67</v>
      </c>
      <c r="E374" s="13">
        <v>0</v>
      </c>
      <c r="F374" s="13">
        <v>194439.67</v>
      </c>
    </row>
    <row r="375" spans="1:6" x14ac:dyDescent="0.35">
      <c r="A375" s="6">
        <v>143020929</v>
      </c>
      <c r="B375" s="3" t="s">
        <v>6</v>
      </c>
      <c r="C375" s="3" t="s">
        <v>389</v>
      </c>
      <c r="D375" s="13">
        <v>149836.68</v>
      </c>
      <c r="E375" s="13">
        <v>0</v>
      </c>
      <c r="F375" s="13">
        <v>149836.68</v>
      </c>
    </row>
    <row r="376" spans="1:6" x14ac:dyDescent="0.35">
      <c r="A376" s="6">
        <v>143021007</v>
      </c>
      <c r="B376" s="3" t="s">
        <v>6</v>
      </c>
      <c r="C376" s="3" t="s">
        <v>390</v>
      </c>
      <c r="D376" s="13">
        <v>360</v>
      </c>
      <c r="E376" s="13">
        <v>0</v>
      </c>
      <c r="F376" s="13">
        <v>360</v>
      </c>
    </row>
    <row r="377" spans="1:6" x14ac:dyDescent="0.35">
      <c r="A377" s="6">
        <v>143021096</v>
      </c>
      <c r="B377" s="3" t="s">
        <v>177</v>
      </c>
      <c r="C377" s="3" t="s">
        <v>391</v>
      </c>
      <c r="D377" s="13">
        <v>279223.3</v>
      </c>
      <c r="E377" s="13">
        <v>0</v>
      </c>
      <c r="F377" s="13">
        <v>279223.3</v>
      </c>
    </row>
    <row r="378" spans="1:6" x14ac:dyDescent="0.35">
      <c r="A378" s="6">
        <v>143021108</v>
      </c>
      <c r="B378" s="3" t="s">
        <v>287</v>
      </c>
      <c r="C378" s="3" t="s">
        <v>392</v>
      </c>
      <c r="D378" s="13">
        <v>10344.5</v>
      </c>
      <c r="E378" s="13">
        <v>0</v>
      </c>
      <c r="F378" s="13">
        <v>10344.5</v>
      </c>
    </row>
    <row r="379" spans="1:6" x14ac:dyDescent="0.35">
      <c r="A379" s="6">
        <v>143021118</v>
      </c>
      <c r="B379" s="3" t="s">
        <v>195</v>
      </c>
      <c r="C379" s="3" t="s">
        <v>393</v>
      </c>
      <c r="D379" s="13">
        <v>1240599.1399999999</v>
      </c>
      <c r="E379" s="13">
        <v>0</v>
      </c>
      <c r="F379" s="13">
        <v>1240599.1399999999</v>
      </c>
    </row>
    <row r="380" spans="1:6" x14ac:dyDescent="0.35">
      <c r="A380" s="6">
        <v>143021132</v>
      </c>
      <c r="B380" s="3" t="s">
        <v>6</v>
      </c>
      <c r="C380" s="3" t="s">
        <v>394</v>
      </c>
      <c r="D380" s="13">
        <v>69873.149999999994</v>
      </c>
      <c r="E380" s="13">
        <v>0</v>
      </c>
      <c r="F380" s="13">
        <v>69873.149999999994</v>
      </c>
    </row>
    <row r="381" spans="1:6" x14ac:dyDescent="0.35">
      <c r="A381" s="6">
        <v>143021350</v>
      </c>
      <c r="B381" s="3" t="s">
        <v>6</v>
      </c>
      <c r="C381" s="3" t="s">
        <v>395</v>
      </c>
      <c r="D381" s="13">
        <v>1129.96</v>
      </c>
      <c r="E381" s="13">
        <v>0</v>
      </c>
      <c r="F381" s="13">
        <v>1129.96</v>
      </c>
    </row>
    <row r="382" spans="1:6" x14ac:dyDescent="0.35">
      <c r="A382" s="6">
        <v>143021407</v>
      </c>
      <c r="B382" s="3" t="s">
        <v>24</v>
      </c>
      <c r="C382" s="3" t="s">
        <v>396</v>
      </c>
      <c r="D382" s="13">
        <v>42221.43</v>
      </c>
      <c r="E382" s="13">
        <v>0</v>
      </c>
      <c r="F382" s="13">
        <v>42221.43</v>
      </c>
    </row>
    <row r="383" spans="1:6" x14ac:dyDescent="0.35">
      <c r="A383" s="6">
        <v>143021663</v>
      </c>
      <c r="B383" s="3" t="s">
        <v>6</v>
      </c>
      <c r="C383" s="3" t="s">
        <v>397</v>
      </c>
      <c r="D383" s="13">
        <v>18523.71</v>
      </c>
      <c r="E383" s="13">
        <v>0</v>
      </c>
      <c r="F383" s="13">
        <v>18523.71</v>
      </c>
    </row>
    <row r="384" spans="1:6" x14ac:dyDescent="0.35">
      <c r="A384" s="6">
        <v>143021721</v>
      </c>
      <c r="B384" s="3" t="s">
        <v>24</v>
      </c>
      <c r="C384" s="3" t="s">
        <v>398</v>
      </c>
      <c r="D384" s="13">
        <v>11325</v>
      </c>
      <c r="E384" s="13">
        <v>0</v>
      </c>
      <c r="F384" s="13">
        <v>11325</v>
      </c>
    </row>
    <row r="385" spans="1:6" x14ac:dyDescent="0.35">
      <c r="A385" s="6">
        <v>143021979</v>
      </c>
      <c r="B385" s="3" t="s">
        <v>6</v>
      </c>
      <c r="C385" s="3" t="s">
        <v>399</v>
      </c>
      <c r="D385" s="13">
        <v>0</v>
      </c>
      <c r="E385" s="13">
        <v>13118.75</v>
      </c>
      <c r="F385" s="13">
        <v>13118.75</v>
      </c>
    </row>
    <row r="386" spans="1:6" x14ac:dyDescent="0.35">
      <c r="A386" s="6">
        <v>143022153</v>
      </c>
      <c r="B386" s="3" t="s">
        <v>177</v>
      </c>
      <c r="C386" s="3" t="s">
        <v>400</v>
      </c>
      <c r="D386" s="13">
        <v>460056.37</v>
      </c>
      <c r="E386" s="13">
        <v>7761.79</v>
      </c>
      <c r="F386" s="13">
        <v>467818.16</v>
      </c>
    </row>
    <row r="387" spans="1:6" x14ac:dyDescent="0.35">
      <c r="A387" s="6">
        <v>143022163</v>
      </c>
      <c r="B387" s="3" t="s">
        <v>195</v>
      </c>
      <c r="C387" s="3" t="s">
        <v>401</v>
      </c>
      <c r="D387" s="13">
        <v>36658.75</v>
      </c>
      <c r="E387" s="13">
        <v>0</v>
      </c>
      <c r="F387" s="13">
        <v>36658.75</v>
      </c>
    </row>
    <row r="388" spans="1:6" x14ac:dyDescent="0.35">
      <c r="A388" s="6">
        <v>143022202</v>
      </c>
      <c r="B388" s="3" t="s">
        <v>24</v>
      </c>
      <c r="C388" s="3" t="s">
        <v>402</v>
      </c>
      <c r="D388" s="13">
        <v>3525.2</v>
      </c>
      <c r="E388" s="13">
        <v>0</v>
      </c>
      <c r="F388" s="13">
        <v>3525.2</v>
      </c>
    </row>
    <row r="389" spans="1:6" x14ac:dyDescent="0.35">
      <c r="A389" s="6">
        <v>143022262</v>
      </c>
      <c r="B389" s="3" t="s">
        <v>6</v>
      </c>
      <c r="C389" s="3" t="s">
        <v>403</v>
      </c>
      <c r="D389" s="13">
        <v>40102.800000000003</v>
      </c>
      <c r="E389" s="13">
        <v>0</v>
      </c>
      <c r="F389" s="13">
        <v>40102.800000000003</v>
      </c>
    </row>
    <row r="390" spans="1:6" x14ac:dyDescent="0.35">
      <c r="A390" s="6">
        <v>143022264</v>
      </c>
      <c r="B390" s="3" t="s">
        <v>6</v>
      </c>
      <c r="C390" s="3" t="s">
        <v>404</v>
      </c>
      <c r="D390" s="13">
        <v>406505.19</v>
      </c>
      <c r="E390" s="13">
        <v>0</v>
      </c>
      <c r="F390" s="13">
        <v>406505.19</v>
      </c>
    </row>
    <row r="391" spans="1:6" x14ac:dyDescent="0.35">
      <c r="A391" s="6">
        <v>143022269</v>
      </c>
      <c r="B391" s="3" t="s">
        <v>14</v>
      </c>
      <c r="C391" s="3" t="s">
        <v>405</v>
      </c>
      <c r="D391" s="13">
        <v>410.4</v>
      </c>
      <c r="E391" s="13">
        <v>0</v>
      </c>
      <c r="F391" s="13">
        <v>410.4</v>
      </c>
    </row>
    <row r="392" spans="1:6" x14ac:dyDescent="0.35">
      <c r="A392" s="6">
        <v>143022323</v>
      </c>
      <c r="B392" s="3" t="s">
        <v>177</v>
      </c>
      <c r="C392" s="3" t="s">
        <v>406</v>
      </c>
      <c r="D392" s="13">
        <v>17097.7</v>
      </c>
      <c r="E392" s="13">
        <v>0</v>
      </c>
      <c r="F392" s="13">
        <v>17097.7</v>
      </c>
    </row>
    <row r="393" spans="1:6" x14ac:dyDescent="0.35">
      <c r="A393" s="6">
        <v>143022534</v>
      </c>
      <c r="B393" s="3" t="s">
        <v>6</v>
      </c>
      <c r="C393" s="3" t="s">
        <v>407</v>
      </c>
      <c r="D393" s="13">
        <v>945</v>
      </c>
      <c r="E393" s="13">
        <v>0</v>
      </c>
      <c r="F393" s="13">
        <v>945</v>
      </c>
    </row>
    <row r="394" spans="1:6" x14ac:dyDescent="0.35">
      <c r="A394" s="6">
        <v>143022568</v>
      </c>
      <c r="B394" s="3" t="s">
        <v>6</v>
      </c>
      <c r="C394" s="3" t="s">
        <v>408</v>
      </c>
      <c r="D394" s="13">
        <v>121335.59</v>
      </c>
      <c r="E394" s="13">
        <v>0</v>
      </c>
      <c r="F394" s="13">
        <v>121335.59</v>
      </c>
    </row>
    <row r="395" spans="1:6" ht="25" x14ac:dyDescent="0.35">
      <c r="A395" s="6">
        <v>143022659</v>
      </c>
      <c r="B395" s="3" t="s">
        <v>24</v>
      </c>
      <c r="C395" s="3" t="s">
        <v>409</v>
      </c>
      <c r="D395" s="13">
        <v>578353.74</v>
      </c>
      <c r="E395" s="13">
        <v>0</v>
      </c>
      <c r="F395" s="13">
        <v>578353.74</v>
      </c>
    </row>
    <row r="396" spans="1:6" x14ac:dyDescent="0.35">
      <c r="A396" s="6">
        <v>143022689</v>
      </c>
      <c r="B396" s="3" t="s">
        <v>195</v>
      </c>
      <c r="C396" s="3" t="s">
        <v>410</v>
      </c>
      <c r="D396" s="13">
        <v>74751.53</v>
      </c>
      <c r="E396" s="13">
        <v>0</v>
      </c>
      <c r="F396" s="13">
        <v>74751.53</v>
      </c>
    </row>
    <row r="397" spans="1:6" x14ac:dyDescent="0.35">
      <c r="A397" s="6">
        <v>143022698</v>
      </c>
      <c r="B397" s="3" t="s">
        <v>26</v>
      </c>
      <c r="C397" s="3" t="s">
        <v>411</v>
      </c>
      <c r="D397" s="13">
        <v>945</v>
      </c>
      <c r="E397" s="13">
        <v>0</v>
      </c>
      <c r="F397" s="13">
        <v>945</v>
      </c>
    </row>
    <row r="398" spans="1:6" x14ac:dyDescent="0.35">
      <c r="A398" s="6">
        <v>143022707</v>
      </c>
      <c r="B398" s="3" t="s">
        <v>177</v>
      </c>
      <c r="C398" s="3" t="s">
        <v>412</v>
      </c>
      <c r="D398" s="13">
        <v>24412.01</v>
      </c>
      <c r="E398" s="13">
        <v>0</v>
      </c>
      <c r="F398" s="13">
        <v>24412.01</v>
      </c>
    </row>
    <row r="399" spans="1:6" x14ac:dyDescent="0.35">
      <c r="A399" s="6">
        <v>143022716</v>
      </c>
      <c r="B399" s="3" t="s">
        <v>177</v>
      </c>
      <c r="C399" s="3" t="s">
        <v>413</v>
      </c>
      <c r="D399" s="13">
        <v>1530</v>
      </c>
      <c r="E399" s="13">
        <v>0</v>
      </c>
      <c r="F399" s="13">
        <v>1530</v>
      </c>
    </row>
    <row r="400" spans="1:6" x14ac:dyDescent="0.35">
      <c r="A400" s="6">
        <v>143022745</v>
      </c>
      <c r="B400" s="3" t="s">
        <v>183</v>
      </c>
      <c r="C400" s="3" t="s">
        <v>414</v>
      </c>
      <c r="D400" s="13">
        <v>14290.36</v>
      </c>
      <c r="E400" s="13">
        <v>0</v>
      </c>
      <c r="F400" s="13">
        <v>14290.36</v>
      </c>
    </row>
    <row r="401" spans="1:6" x14ac:dyDescent="0.35">
      <c r="A401" s="6">
        <v>143022841</v>
      </c>
      <c r="B401" s="3" t="s">
        <v>234</v>
      </c>
      <c r="C401" s="3" t="s">
        <v>415</v>
      </c>
      <c r="D401" s="13">
        <v>614746.91</v>
      </c>
      <c r="E401" s="13">
        <v>0</v>
      </c>
      <c r="F401" s="13">
        <v>614746.91</v>
      </c>
    </row>
    <row r="402" spans="1:6" x14ac:dyDescent="0.35">
      <c r="A402" s="6">
        <v>143022873</v>
      </c>
      <c r="B402" s="3" t="s">
        <v>177</v>
      </c>
      <c r="C402" s="3" t="s">
        <v>416</v>
      </c>
      <c r="D402" s="13">
        <v>1622.99</v>
      </c>
      <c r="E402" s="13">
        <v>0</v>
      </c>
      <c r="F402" s="13">
        <v>1622.99</v>
      </c>
    </row>
    <row r="403" spans="1:6" x14ac:dyDescent="0.35">
      <c r="A403" s="6">
        <v>143022965</v>
      </c>
      <c r="B403" s="3" t="s">
        <v>230</v>
      </c>
      <c r="C403" s="3" t="s">
        <v>417</v>
      </c>
      <c r="D403" s="13">
        <v>125886.06</v>
      </c>
      <c r="E403" s="13">
        <v>0</v>
      </c>
      <c r="F403" s="13">
        <v>125886.06</v>
      </c>
    </row>
    <row r="404" spans="1:6" x14ac:dyDescent="0.35">
      <c r="A404" s="6">
        <v>143023062</v>
      </c>
      <c r="B404" s="3" t="s">
        <v>195</v>
      </c>
      <c r="C404" s="3" t="s">
        <v>418</v>
      </c>
      <c r="D404" s="13">
        <v>598013.6</v>
      </c>
      <c r="E404" s="13">
        <v>0</v>
      </c>
      <c r="F404" s="13">
        <v>598013.6</v>
      </c>
    </row>
    <row r="405" spans="1:6" x14ac:dyDescent="0.35">
      <c r="A405" s="6">
        <v>143023299</v>
      </c>
      <c r="B405" s="3" t="s">
        <v>6</v>
      </c>
      <c r="C405" s="3" t="s">
        <v>419</v>
      </c>
      <c r="D405" s="13">
        <v>210144.1</v>
      </c>
      <c r="E405" s="13">
        <v>0</v>
      </c>
      <c r="F405" s="13">
        <v>210144.1</v>
      </c>
    </row>
    <row r="406" spans="1:6" x14ac:dyDescent="0.35">
      <c r="A406" s="6">
        <v>143023462</v>
      </c>
      <c r="B406" s="3" t="s">
        <v>177</v>
      </c>
      <c r="C406" s="3" t="s">
        <v>420</v>
      </c>
      <c r="D406" s="13">
        <v>55614.09</v>
      </c>
      <c r="E406" s="13">
        <v>0</v>
      </c>
      <c r="F406" s="13">
        <v>55614.09</v>
      </c>
    </row>
    <row r="407" spans="1:6" x14ac:dyDescent="0.35">
      <c r="A407" s="6">
        <v>143023463</v>
      </c>
      <c r="B407" s="3" t="s">
        <v>177</v>
      </c>
      <c r="C407" s="3" t="s">
        <v>421</v>
      </c>
      <c r="D407" s="13">
        <v>24183.46</v>
      </c>
      <c r="E407" s="13">
        <v>0</v>
      </c>
      <c r="F407" s="13">
        <v>24183.46</v>
      </c>
    </row>
    <row r="408" spans="1:6" x14ac:dyDescent="0.35">
      <c r="A408" s="6">
        <v>143023473</v>
      </c>
      <c r="B408" s="3" t="s">
        <v>6</v>
      </c>
      <c r="C408" s="3" t="s">
        <v>422</v>
      </c>
      <c r="D408" s="13">
        <v>1371</v>
      </c>
      <c r="E408" s="13">
        <v>0</v>
      </c>
      <c r="F408" s="13">
        <v>1371</v>
      </c>
    </row>
    <row r="409" spans="1:6" x14ac:dyDescent="0.35">
      <c r="A409" s="6">
        <v>143023522</v>
      </c>
      <c r="B409" s="3" t="s">
        <v>24</v>
      </c>
      <c r="C409" s="3" t="s">
        <v>423</v>
      </c>
      <c r="D409" s="13">
        <v>8980.92</v>
      </c>
      <c r="E409" s="13">
        <v>0</v>
      </c>
      <c r="F409" s="13">
        <v>8980.92</v>
      </c>
    </row>
    <row r="410" spans="1:6" x14ac:dyDescent="0.35">
      <c r="A410" s="6">
        <v>143023773</v>
      </c>
      <c r="B410" s="3" t="s">
        <v>177</v>
      </c>
      <c r="C410" s="3" t="s">
        <v>424</v>
      </c>
      <c r="D410" s="13">
        <v>19070.05</v>
      </c>
      <c r="E410" s="13">
        <v>0</v>
      </c>
      <c r="F410" s="13">
        <v>19070.05</v>
      </c>
    </row>
    <row r="411" spans="1:6" x14ac:dyDescent="0.35">
      <c r="A411" s="6">
        <v>143023784</v>
      </c>
      <c r="B411" s="3" t="s">
        <v>6</v>
      </c>
      <c r="C411" s="3" t="s">
        <v>425</v>
      </c>
      <c r="D411" s="13">
        <v>28210.76</v>
      </c>
      <c r="E411" s="13">
        <v>0</v>
      </c>
      <c r="F411" s="13">
        <v>28210.76</v>
      </c>
    </row>
    <row r="412" spans="1:6" x14ac:dyDescent="0.35">
      <c r="A412" s="6">
        <v>143023891</v>
      </c>
      <c r="B412" s="3" t="s">
        <v>6</v>
      </c>
      <c r="C412" s="3" t="s">
        <v>426</v>
      </c>
      <c r="D412" s="13">
        <v>1240</v>
      </c>
      <c r="E412" s="13">
        <v>0</v>
      </c>
      <c r="F412" s="13">
        <v>1240</v>
      </c>
    </row>
    <row r="413" spans="1:6" ht="25" x14ac:dyDescent="0.35">
      <c r="A413" s="6">
        <v>143024120</v>
      </c>
      <c r="B413" s="3" t="s">
        <v>177</v>
      </c>
      <c r="C413" s="3" t="s">
        <v>427</v>
      </c>
      <c r="D413" s="13">
        <v>245.97</v>
      </c>
      <c r="E413" s="13">
        <v>0</v>
      </c>
      <c r="F413" s="13">
        <v>245.97</v>
      </c>
    </row>
    <row r="414" spans="1:6" x14ac:dyDescent="0.35">
      <c r="A414" s="6">
        <v>143024151</v>
      </c>
      <c r="B414" s="3" t="s">
        <v>177</v>
      </c>
      <c r="C414" s="3" t="s">
        <v>428</v>
      </c>
      <c r="D414" s="13">
        <v>25847.27</v>
      </c>
      <c r="E414" s="13">
        <v>0</v>
      </c>
      <c r="F414" s="13">
        <v>25847.27</v>
      </c>
    </row>
    <row r="415" spans="1:6" x14ac:dyDescent="0.35">
      <c r="A415" s="6">
        <v>143024168</v>
      </c>
      <c r="B415" s="3" t="s">
        <v>177</v>
      </c>
      <c r="C415" s="3" t="s">
        <v>429</v>
      </c>
      <c r="D415" s="13">
        <v>3681.76</v>
      </c>
      <c r="E415" s="13">
        <v>19106.689999999999</v>
      </c>
      <c r="F415" s="13">
        <v>22788.45</v>
      </c>
    </row>
    <row r="416" spans="1:6" x14ac:dyDescent="0.35">
      <c r="A416" s="6">
        <v>143024173</v>
      </c>
      <c r="B416" s="3" t="s">
        <v>24</v>
      </c>
      <c r="C416" s="3" t="s">
        <v>430</v>
      </c>
      <c r="D416" s="13">
        <v>460.74</v>
      </c>
      <c r="E416" s="13">
        <v>0</v>
      </c>
      <c r="F416" s="13">
        <v>460.74</v>
      </c>
    </row>
    <row r="417" spans="1:6" x14ac:dyDescent="0.35">
      <c r="A417" s="6">
        <v>143024282</v>
      </c>
      <c r="B417" s="3" t="s">
        <v>6</v>
      </c>
      <c r="C417" s="3" t="s">
        <v>431</v>
      </c>
      <c r="D417" s="13">
        <v>6582.46</v>
      </c>
      <c r="E417" s="13">
        <v>0</v>
      </c>
      <c r="F417" s="13">
        <v>6582.46</v>
      </c>
    </row>
    <row r="418" spans="1:6" x14ac:dyDescent="0.35">
      <c r="A418" s="6">
        <v>143024409</v>
      </c>
      <c r="B418" s="3" t="s">
        <v>234</v>
      </c>
      <c r="C418" s="3" t="s">
        <v>432</v>
      </c>
      <c r="D418" s="13">
        <v>13797.85</v>
      </c>
      <c r="E418" s="13">
        <v>0</v>
      </c>
      <c r="F418" s="13">
        <v>13797.85</v>
      </c>
    </row>
    <row r="419" spans="1:6" x14ac:dyDescent="0.35">
      <c r="A419" s="6">
        <v>143024429</v>
      </c>
      <c r="B419" s="3" t="s">
        <v>24</v>
      </c>
      <c r="C419" s="3" t="s">
        <v>433</v>
      </c>
      <c r="D419" s="13">
        <v>30825</v>
      </c>
      <c r="E419" s="13">
        <v>0</v>
      </c>
      <c r="F419" s="13">
        <v>30825</v>
      </c>
    </row>
    <row r="420" spans="1:6" x14ac:dyDescent="0.35">
      <c r="A420" s="6">
        <v>143024442</v>
      </c>
      <c r="B420" s="3" t="s">
        <v>6</v>
      </c>
      <c r="C420" s="3" t="s">
        <v>434</v>
      </c>
      <c r="D420" s="13">
        <v>5517.54</v>
      </c>
      <c r="E420" s="13">
        <v>0</v>
      </c>
      <c r="F420" s="13">
        <v>5517.54</v>
      </c>
    </row>
    <row r="421" spans="1:6" x14ac:dyDescent="0.35">
      <c r="A421" s="6">
        <v>143024443</v>
      </c>
      <c r="B421" s="3" t="s">
        <v>6</v>
      </c>
      <c r="C421" s="3" t="s">
        <v>435</v>
      </c>
      <c r="D421" s="13">
        <v>6582.5</v>
      </c>
      <c r="E421" s="13">
        <v>0</v>
      </c>
      <c r="F421" s="13">
        <v>6582.5</v>
      </c>
    </row>
    <row r="422" spans="1:6" x14ac:dyDescent="0.35">
      <c r="A422" s="6">
        <v>143024458</v>
      </c>
      <c r="B422" s="3" t="s">
        <v>24</v>
      </c>
      <c r="C422" s="3" t="s">
        <v>436</v>
      </c>
      <c r="D422" s="13">
        <v>46889.08</v>
      </c>
      <c r="E422" s="13">
        <v>0</v>
      </c>
      <c r="F422" s="13">
        <v>46889.08</v>
      </c>
    </row>
    <row r="423" spans="1:6" x14ac:dyDescent="0.35">
      <c r="A423" s="6">
        <v>143024499</v>
      </c>
      <c r="B423" s="3" t="s">
        <v>177</v>
      </c>
      <c r="C423" s="3" t="s">
        <v>437</v>
      </c>
      <c r="D423" s="13">
        <v>7136.86</v>
      </c>
      <c r="E423" s="13">
        <v>0</v>
      </c>
      <c r="F423" s="13">
        <v>7136.86</v>
      </c>
    </row>
    <row r="424" spans="1:6" x14ac:dyDescent="0.35">
      <c r="A424" s="6">
        <v>143024572</v>
      </c>
      <c r="B424" s="3" t="s">
        <v>177</v>
      </c>
      <c r="C424" s="3" t="s">
        <v>438</v>
      </c>
      <c r="D424" s="13">
        <v>352400.05</v>
      </c>
      <c r="E424" s="13">
        <v>0</v>
      </c>
      <c r="F424" s="13">
        <v>352400.05</v>
      </c>
    </row>
    <row r="425" spans="1:6" x14ac:dyDescent="0.35">
      <c r="A425" s="6">
        <v>143024585</v>
      </c>
      <c r="B425" s="3" t="s">
        <v>6</v>
      </c>
      <c r="C425" s="3" t="s">
        <v>439</v>
      </c>
      <c r="D425" s="13">
        <v>11706.53</v>
      </c>
      <c r="E425" s="13">
        <v>0</v>
      </c>
      <c r="F425" s="13">
        <v>11706.53</v>
      </c>
    </row>
    <row r="426" spans="1:6" x14ac:dyDescent="0.35">
      <c r="A426" s="6">
        <v>143024633</v>
      </c>
      <c r="B426" s="3" t="s">
        <v>177</v>
      </c>
      <c r="C426" s="3" t="s">
        <v>440</v>
      </c>
      <c r="D426" s="13">
        <v>10907.2</v>
      </c>
      <c r="E426" s="13">
        <v>0</v>
      </c>
      <c r="F426" s="13">
        <v>10907.2</v>
      </c>
    </row>
    <row r="427" spans="1:6" x14ac:dyDescent="0.35">
      <c r="A427" s="6">
        <v>143024659</v>
      </c>
      <c r="B427" s="3" t="s">
        <v>177</v>
      </c>
      <c r="C427" s="3" t="s">
        <v>236</v>
      </c>
      <c r="D427" s="13">
        <v>25315.85</v>
      </c>
      <c r="E427" s="13">
        <v>0</v>
      </c>
      <c r="F427" s="13">
        <v>25315.85</v>
      </c>
    </row>
    <row r="428" spans="1:6" x14ac:dyDescent="0.35">
      <c r="A428" s="6">
        <v>143024701</v>
      </c>
      <c r="B428" s="3" t="s">
        <v>177</v>
      </c>
      <c r="C428" s="3" t="s">
        <v>441</v>
      </c>
      <c r="D428" s="13">
        <v>0</v>
      </c>
      <c r="E428" s="13">
        <v>14945.5</v>
      </c>
      <c r="F428" s="13">
        <v>14945.5</v>
      </c>
    </row>
    <row r="429" spans="1:6" x14ac:dyDescent="0.35">
      <c r="A429" s="6">
        <v>143024831</v>
      </c>
      <c r="B429" s="3" t="s">
        <v>442</v>
      </c>
      <c r="C429" s="3" t="s">
        <v>443</v>
      </c>
      <c r="D429" s="13">
        <v>20250</v>
      </c>
      <c r="E429" s="13">
        <v>0</v>
      </c>
      <c r="F429" s="13">
        <v>20250</v>
      </c>
    </row>
    <row r="430" spans="1:6" x14ac:dyDescent="0.35">
      <c r="A430" s="6">
        <v>143024937</v>
      </c>
      <c r="B430" s="3" t="s">
        <v>177</v>
      </c>
      <c r="C430" s="3" t="s">
        <v>444</v>
      </c>
      <c r="D430" s="13">
        <v>17250</v>
      </c>
      <c r="E430" s="13">
        <v>0</v>
      </c>
      <c r="F430" s="13">
        <v>17250</v>
      </c>
    </row>
    <row r="431" spans="1:6" x14ac:dyDescent="0.35">
      <c r="A431" s="6">
        <v>143024945</v>
      </c>
      <c r="B431" s="3" t="s">
        <v>177</v>
      </c>
      <c r="C431" s="3" t="s">
        <v>445</v>
      </c>
      <c r="D431" s="13">
        <v>9433.07</v>
      </c>
      <c r="E431" s="13">
        <v>0</v>
      </c>
      <c r="F431" s="13">
        <v>9433.07</v>
      </c>
    </row>
    <row r="432" spans="1:6" x14ac:dyDescent="0.35">
      <c r="A432" s="6">
        <v>143025136</v>
      </c>
      <c r="B432" s="3" t="s">
        <v>177</v>
      </c>
      <c r="C432" s="3" t="s">
        <v>446</v>
      </c>
      <c r="D432" s="13">
        <v>399458.54</v>
      </c>
      <c r="E432" s="13">
        <v>0</v>
      </c>
      <c r="F432" s="13">
        <v>399458.54</v>
      </c>
    </row>
    <row r="433" spans="1:6" x14ac:dyDescent="0.35">
      <c r="A433" s="6">
        <v>143025170</v>
      </c>
      <c r="B433" s="3" t="s">
        <v>24</v>
      </c>
      <c r="C433" s="3" t="s">
        <v>447</v>
      </c>
      <c r="D433" s="13">
        <v>3600</v>
      </c>
      <c r="E433" s="13">
        <v>0</v>
      </c>
      <c r="F433" s="13">
        <v>3600</v>
      </c>
    </row>
    <row r="434" spans="1:6" x14ac:dyDescent="0.35">
      <c r="A434" s="6">
        <v>143025240</v>
      </c>
      <c r="B434" s="3" t="s">
        <v>11</v>
      </c>
      <c r="C434" s="3" t="s">
        <v>448</v>
      </c>
      <c r="D434" s="13">
        <v>0</v>
      </c>
      <c r="E434" s="13">
        <v>148.46</v>
      </c>
      <c r="F434" s="13">
        <v>148.46</v>
      </c>
    </row>
    <row r="435" spans="1:6" x14ac:dyDescent="0.35">
      <c r="A435" s="6">
        <v>143025290</v>
      </c>
      <c r="B435" s="3" t="s">
        <v>177</v>
      </c>
      <c r="C435" s="3" t="s">
        <v>449</v>
      </c>
      <c r="D435" s="13">
        <v>542874.29</v>
      </c>
      <c r="E435" s="13">
        <v>0</v>
      </c>
      <c r="F435" s="13">
        <v>542874.29</v>
      </c>
    </row>
    <row r="436" spans="1:6" x14ac:dyDescent="0.35">
      <c r="A436" s="6">
        <v>143025328</v>
      </c>
      <c r="B436" s="3" t="s">
        <v>287</v>
      </c>
      <c r="C436" s="3" t="s">
        <v>450</v>
      </c>
      <c r="D436" s="13">
        <v>0</v>
      </c>
      <c r="E436" s="13">
        <v>918.34</v>
      </c>
      <c r="F436" s="13">
        <v>918.34</v>
      </c>
    </row>
    <row r="437" spans="1:6" x14ac:dyDescent="0.35">
      <c r="A437" s="6">
        <v>143025407</v>
      </c>
      <c r="B437" s="3" t="s">
        <v>24</v>
      </c>
      <c r="C437" s="3" t="s">
        <v>451</v>
      </c>
      <c r="D437" s="13">
        <v>10560</v>
      </c>
      <c r="E437" s="13">
        <v>5937.66</v>
      </c>
      <c r="F437" s="13">
        <v>16497.66</v>
      </c>
    </row>
    <row r="438" spans="1:6" x14ac:dyDescent="0.35">
      <c r="A438" s="6">
        <v>143025467</v>
      </c>
      <c r="B438" s="3" t="s">
        <v>6</v>
      </c>
      <c r="C438" s="3" t="s">
        <v>452</v>
      </c>
      <c r="D438" s="13">
        <v>36954.15</v>
      </c>
      <c r="E438" s="13">
        <v>0</v>
      </c>
      <c r="F438" s="13">
        <v>36954.15</v>
      </c>
    </row>
    <row r="439" spans="1:6" x14ac:dyDescent="0.35">
      <c r="A439" s="6">
        <v>143025508</v>
      </c>
      <c r="B439" s="3" t="s">
        <v>24</v>
      </c>
      <c r="C439" s="3" t="s">
        <v>453</v>
      </c>
      <c r="D439" s="13">
        <v>4356</v>
      </c>
      <c r="E439" s="13">
        <v>0</v>
      </c>
      <c r="F439" s="13">
        <v>4356</v>
      </c>
    </row>
    <row r="440" spans="1:6" x14ac:dyDescent="0.35">
      <c r="A440" s="6">
        <v>143025539</v>
      </c>
      <c r="B440" s="3" t="s">
        <v>6</v>
      </c>
      <c r="C440" s="3" t="s">
        <v>454</v>
      </c>
      <c r="D440" s="13">
        <v>97162.5</v>
      </c>
      <c r="E440" s="13">
        <v>2331</v>
      </c>
      <c r="F440" s="13">
        <v>99493.5</v>
      </c>
    </row>
    <row r="441" spans="1:6" x14ac:dyDescent="0.35">
      <c r="A441" s="6">
        <v>143025557</v>
      </c>
      <c r="B441" s="3" t="s">
        <v>6</v>
      </c>
      <c r="C441" s="3" t="s">
        <v>455</v>
      </c>
      <c r="D441" s="13">
        <v>2647.69</v>
      </c>
      <c r="E441" s="13">
        <v>0</v>
      </c>
      <c r="F441" s="13">
        <v>2647.69</v>
      </c>
    </row>
    <row r="442" spans="1:6" x14ac:dyDescent="0.35">
      <c r="A442" s="6">
        <v>143025648</v>
      </c>
      <c r="B442" s="3" t="s">
        <v>24</v>
      </c>
      <c r="C442" s="3" t="s">
        <v>456</v>
      </c>
      <c r="D442" s="13">
        <v>216671.57</v>
      </c>
      <c r="E442" s="13">
        <v>0</v>
      </c>
      <c r="F442" s="13">
        <v>216671.57</v>
      </c>
    </row>
    <row r="443" spans="1:6" x14ac:dyDescent="0.35">
      <c r="A443" s="6">
        <v>143025678</v>
      </c>
      <c r="B443" s="3" t="s">
        <v>24</v>
      </c>
      <c r="C443" s="3" t="s">
        <v>457</v>
      </c>
      <c r="D443" s="13">
        <v>692.25</v>
      </c>
      <c r="E443" s="13">
        <v>0</v>
      </c>
      <c r="F443" s="13">
        <v>692.25</v>
      </c>
    </row>
    <row r="444" spans="1:6" x14ac:dyDescent="0.35">
      <c r="A444" s="6">
        <v>143025684</v>
      </c>
      <c r="B444" s="3" t="s">
        <v>177</v>
      </c>
      <c r="C444" s="3" t="s">
        <v>458</v>
      </c>
      <c r="D444" s="13">
        <v>3372.1</v>
      </c>
      <c r="E444" s="13">
        <v>0</v>
      </c>
      <c r="F444" s="13">
        <v>3372.1</v>
      </c>
    </row>
    <row r="445" spans="1:6" x14ac:dyDescent="0.35">
      <c r="A445" s="6">
        <v>143025700</v>
      </c>
      <c r="B445" s="3" t="s">
        <v>219</v>
      </c>
      <c r="C445" s="3" t="s">
        <v>459</v>
      </c>
      <c r="D445" s="13">
        <v>3744019.62</v>
      </c>
      <c r="E445" s="13">
        <v>2482.1999999999998</v>
      </c>
      <c r="F445" s="13">
        <v>3746501.82</v>
      </c>
    </row>
    <row r="446" spans="1:6" x14ac:dyDescent="0.35">
      <c r="A446" s="6">
        <v>143025710</v>
      </c>
      <c r="B446" s="3" t="s">
        <v>195</v>
      </c>
      <c r="C446" s="3" t="s">
        <v>460</v>
      </c>
      <c r="D446" s="13">
        <v>26409.64</v>
      </c>
      <c r="E446" s="13">
        <v>26821.87</v>
      </c>
      <c r="F446" s="13">
        <v>53231.51</v>
      </c>
    </row>
    <row r="447" spans="1:6" x14ac:dyDescent="0.35">
      <c r="A447" s="6">
        <v>143025711</v>
      </c>
      <c r="B447" s="3" t="s">
        <v>24</v>
      </c>
      <c r="C447" s="3" t="s">
        <v>461</v>
      </c>
      <c r="D447" s="13">
        <v>292219.32</v>
      </c>
      <c r="E447" s="13">
        <v>0</v>
      </c>
      <c r="F447" s="13">
        <v>292219.32</v>
      </c>
    </row>
    <row r="448" spans="1:6" x14ac:dyDescent="0.35">
      <c r="A448" s="6">
        <v>143025801</v>
      </c>
      <c r="B448" s="3" t="s">
        <v>24</v>
      </c>
      <c r="C448" s="3" t="s">
        <v>462</v>
      </c>
      <c r="D448" s="13">
        <v>622094.81999999995</v>
      </c>
      <c r="E448" s="13">
        <v>0</v>
      </c>
      <c r="F448" s="13">
        <v>622094.81999999995</v>
      </c>
    </row>
    <row r="449" spans="1:6" x14ac:dyDescent="0.35">
      <c r="A449" s="6">
        <v>143025812</v>
      </c>
      <c r="B449" s="3" t="s">
        <v>177</v>
      </c>
      <c r="C449" s="3" t="s">
        <v>463</v>
      </c>
      <c r="D449" s="13">
        <v>58756.74</v>
      </c>
      <c r="E449" s="13">
        <v>0</v>
      </c>
      <c r="F449" s="13">
        <v>58756.74</v>
      </c>
    </row>
    <row r="450" spans="1:6" x14ac:dyDescent="0.35">
      <c r="A450" s="6">
        <v>143025824</v>
      </c>
      <c r="B450" s="3" t="s">
        <v>6</v>
      </c>
      <c r="C450" s="3" t="s">
        <v>464</v>
      </c>
      <c r="D450" s="13">
        <v>52660.28</v>
      </c>
      <c r="E450" s="13">
        <v>0</v>
      </c>
      <c r="F450" s="13">
        <v>52660.28</v>
      </c>
    </row>
    <row r="451" spans="1:6" x14ac:dyDescent="0.35">
      <c r="A451" s="6">
        <v>143025928</v>
      </c>
      <c r="B451" s="3" t="s">
        <v>6</v>
      </c>
      <c r="C451" s="3" t="s">
        <v>465</v>
      </c>
      <c r="D451" s="13">
        <v>0</v>
      </c>
      <c r="E451" s="13">
        <v>1260</v>
      </c>
      <c r="F451" s="13">
        <v>1260</v>
      </c>
    </row>
    <row r="452" spans="1:6" x14ac:dyDescent="0.35">
      <c r="A452" s="6">
        <v>143025984</v>
      </c>
      <c r="B452" s="3" t="s">
        <v>177</v>
      </c>
      <c r="C452" s="3" t="s">
        <v>466</v>
      </c>
      <c r="D452" s="13">
        <v>5936</v>
      </c>
      <c r="E452" s="13">
        <v>0</v>
      </c>
      <c r="F452" s="13">
        <v>5936</v>
      </c>
    </row>
    <row r="453" spans="1:6" x14ac:dyDescent="0.35">
      <c r="A453" s="6">
        <v>143026005</v>
      </c>
      <c r="B453" s="3" t="s">
        <v>177</v>
      </c>
      <c r="C453" s="3" t="s">
        <v>467</v>
      </c>
      <c r="D453" s="13">
        <v>193838.64</v>
      </c>
      <c r="E453" s="13">
        <v>37988.199999999997</v>
      </c>
      <c r="F453" s="13">
        <v>231826.84</v>
      </c>
    </row>
    <row r="454" spans="1:6" x14ac:dyDescent="0.35">
      <c r="A454" s="6">
        <v>143026008</v>
      </c>
      <c r="B454" s="3" t="s">
        <v>177</v>
      </c>
      <c r="C454" s="3" t="s">
        <v>468</v>
      </c>
      <c r="D454" s="13">
        <v>19555.509999999998</v>
      </c>
      <c r="E454" s="13">
        <v>0</v>
      </c>
      <c r="F454" s="13">
        <v>19555.509999999998</v>
      </c>
    </row>
    <row r="455" spans="1:6" x14ac:dyDescent="0.35">
      <c r="A455" s="6">
        <v>143026020</v>
      </c>
      <c r="B455" s="3" t="s">
        <v>195</v>
      </c>
      <c r="C455" s="3" t="s">
        <v>469</v>
      </c>
      <c r="D455" s="13">
        <v>957.23</v>
      </c>
      <c r="E455" s="13">
        <v>0</v>
      </c>
      <c r="F455" s="13">
        <v>957.23</v>
      </c>
    </row>
    <row r="456" spans="1:6" x14ac:dyDescent="0.35">
      <c r="A456" s="6">
        <v>143026053</v>
      </c>
      <c r="B456" s="3" t="s">
        <v>24</v>
      </c>
      <c r="C456" s="3" t="s">
        <v>470</v>
      </c>
      <c r="D456" s="13">
        <v>4703.04</v>
      </c>
      <c r="E456" s="13">
        <v>0</v>
      </c>
      <c r="F456" s="13">
        <v>4703.04</v>
      </c>
    </row>
    <row r="457" spans="1:6" x14ac:dyDescent="0.35">
      <c r="A457" s="6">
        <v>143026089</v>
      </c>
      <c r="B457" s="3" t="s">
        <v>234</v>
      </c>
      <c r="C457" s="3" t="s">
        <v>471</v>
      </c>
      <c r="D457" s="13">
        <v>0</v>
      </c>
      <c r="E457" s="13">
        <v>48566.51</v>
      </c>
      <c r="F457" s="13">
        <v>48566.51</v>
      </c>
    </row>
    <row r="458" spans="1:6" x14ac:dyDescent="0.35">
      <c r="A458" s="6">
        <v>143026097</v>
      </c>
      <c r="B458" s="3" t="s">
        <v>6</v>
      </c>
      <c r="C458" s="3" t="s">
        <v>472</v>
      </c>
      <c r="D458" s="13">
        <v>84150</v>
      </c>
      <c r="E458" s="13">
        <v>0</v>
      </c>
      <c r="F458" s="13">
        <v>84150</v>
      </c>
    </row>
    <row r="459" spans="1:6" x14ac:dyDescent="0.35">
      <c r="A459" s="6">
        <v>143026138</v>
      </c>
      <c r="B459" s="3" t="s">
        <v>177</v>
      </c>
      <c r="C459" s="3" t="s">
        <v>473</v>
      </c>
      <c r="D459" s="13">
        <v>0</v>
      </c>
      <c r="E459" s="13">
        <v>11052.82</v>
      </c>
      <c r="F459" s="13">
        <v>11052.82</v>
      </c>
    </row>
    <row r="460" spans="1:6" x14ac:dyDescent="0.35">
      <c r="A460" s="6">
        <v>143026172</v>
      </c>
      <c r="B460" s="3" t="s">
        <v>6</v>
      </c>
      <c r="C460" s="3" t="s">
        <v>474</v>
      </c>
      <c r="D460" s="13">
        <v>54340.5</v>
      </c>
      <c r="E460" s="13">
        <v>87971.85</v>
      </c>
      <c r="F460" s="13">
        <v>142312.35</v>
      </c>
    </row>
    <row r="461" spans="1:6" x14ac:dyDescent="0.35">
      <c r="A461" s="6">
        <v>143026277</v>
      </c>
      <c r="B461" s="3" t="s">
        <v>24</v>
      </c>
      <c r="C461" s="3" t="s">
        <v>475</v>
      </c>
      <c r="D461" s="13">
        <v>873988.8</v>
      </c>
      <c r="E461" s="13">
        <v>0</v>
      </c>
      <c r="F461" s="13">
        <v>873988.8</v>
      </c>
    </row>
    <row r="462" spans="1:6" x14ac:dyDescent="0.35">
      <c r="A462" s="6">
        <v>143026293</v>
      </c>
      <c r="B462" s="3" t="s">
        <v>195</v>
      </c>
      <c r="C462" s="3" t="s">
        <v>476</v>
      </c>
      <c r="D462" s="13">
        <v>1311937.83</v>
      </c>
      <c r="E462" s="13">
        <v>0</v>
      </c>
      <c r="F462" s="13">
        <v>1311937.83</v>
      </c>
    </row>
    <row r="463" spans="1:6" x14ac:dyDescent="0.35">
      <c r="A463" s="6">
        <v>143026352</v>
      </c>
      <c r="B463" s="3" t="s">
        <v>177</v>
      </c>
      <c r="C463" s="3" t="s">
        <v>477</v>
      </c>
      <c r="D463" s="13">
        <v>7822.4</v>
      </c>
      <c r="E463" s="13">
        <v>0</v>
      </c>
      <c r="F463" s="13">
        <v>7822.4</v>
      </c>
    </row>
    <row r="464" spans="1:6" x14ac:dyDescent="0.35">
      <c r="A464" s="6">
        <v>143026397</v>
      </c>
      <c r="B464" s="3" t="s">
        <v>24</v>
      </c>
      <c r="C464" s="3" t="s">
        <v>478</v>
      </c>
      <c r="D464" s="13">
        <v>27118.28</v>
      </c>
      <c r="E464" s="13">
        <v>0</v>
      </c>
      <c r="F464" s="13">
        <v>27118.28</v>
      </c>
    </row>
    <row r="465" spans="1:6" x14ac:dyDescent="0.35">
      <c r="A465" s="6">
        <v>143026409</v>
      </c>
      <c r="B465" s="3" t="s">
        <v>177</v>
      </c>
      <c r="C465" s="3" t="s">
        <v>479</v>
      </c>
      <c r="D465" s="13">
        <v>75396.800000000003</v>
      </c>
      <c r="E465" s="13">
        <v>0</v>
      </c>
      <c r="F465" s="13">
        <v>75396.800000000003</v>
      </c>
    </row>
    <row r="466" spans="1:6" x14ac:dyDescent="0.35">
      <c r="A466" s="6">
        <v>143026431</v>
      </c>
      <c r="B466" s="3" t="s">
        <v>24</v>
      </c>
      <c r="C466" s="3" t="s">
        <v>480</v>
      </c>
      <c r="D466" s="13">
        <v>57287.24</v>
      </c>
      <c r="E466" s="13">
        <v>0</v>
      </c>
      <c r="F466" s="13">
        <v>57287.24</v>
      </c>
    </row>
    <row r="467" spans="1:6" x14ac:dyDescent="0.35">
      <c r="A467" s="6">
        <v>143026550</v>
      </c>
      <c r="B467" s="3" t="s">
        <v>177</v>
      </c>
      <c r="C467" s="3" t="s">
        <v>481</v>
      </c>
      <c r="D467" s="13">
        <v>0</v>
      </c>
      <c r="E467" s="13">
        <v>311351.71000000002</v>
      </c>
      <c r="F467" s="13">
        <v>311351.71000000002</v>
      </c>
    </row>
    <row r="468" spans="1:6" x14ac:dyDescent="0.35">
      <c r="A468" s="6">
        <v>143026602</v>
      </c>
      <c r="B468" s="3" t="s">
        <v>177</v>
      </c>
      <c r="C468" s="3" t="s">
        <v>482</v>
      </c>
      <c r="D468" s="13">
        <v>2779.5</v>
      </c>
      <c r="E468" s="13">
        <v>0</v>
      </c>
      <c r="F468" s="13">
        <v>2779.5</v>
      </c>
    </row>
    <row r="469" spans="1:6" x14ac:dyDescent="0.35">
      <c r="A469" s="6">
        <v>143026647</v>
      </c>
      <c r="B469" s="3" t="s">
        <v>24</v>
      </c>
      <c r="C469" s="3" t="s">
        <v>483</v>
      </c>
      <c r="D469" s="13">
        <v>0</v>
      </c>
      <c r="E469" s="13">
        <v>945</v>
      </c>
      <c r="F469" s="13">
        <v>945</v>
      </c>
    </row>
    <row r="470" spans="1:6" x14ac:dyDescent="0.35">
      <c r="A470" s="6">
        <v>143026655</v>
      </c>
      <c r="B470" s="3" t="s">
        <v>177</v>
      </c>
      <c r="C470" s="3" t="s">
        <v>484</v>
      </c>
      <c r="D470" s="13">
        <v>30289.759999999998</v>
      </c>
      <c r="E470" s="13">
        <v>0</v>
      </c>
      <c r="F470" s="13">
        <v>30289.759999999998</v>
      </c>
    </row>
    <row r="471" spans="1:6" x14ac:dyDescent="0.35">
      <c r="A471" s="6">
        <v>143026663</v>
      </c>
      <c r="B471" s="3" t="s">
        <v>24</v>
      </c>
      <c r="C471" s="3" t="s">
        <v>485</v>
      </c>
      <c r="D471" s="13">
        <v>18992</v>
      </c>
      <c r="E471" s="13">
        <v>0</v>
      </c>
      <c r="F471" s="13">
        <v>18992</v>
      </c>
    </row>
    <row r="472" spans="1:6" x14ac:dyDescent="0.35">
      <c r="A472" s="6">
        <v>143026668</v>
      </c>
      <c r="B472" s="3" t="s">
        <v>6</v>
      </c>
      <c r="C472" s="3" t="s">
        <v>486</v>
      </c>
      <c r="D472" s="13">
        <v>44805.54</v>
      </c>
      <c r="E472" s="13">
        <v>0</v>
      </c>
      <c r="F472" s="13">
        <v>44805.54</v>
      </c>
    </row>
    <row r="473" spans="1:6" x14ac:dyDescent="0.35">
      <c r="A473" s="6">
        <v>143026805</v>
      </c>
      <c r="B473" s="3" t="s">
        <v>24</v>
      </c>
      <c r="C473" s="3" t="s">
        <v>487</v>
      </c>
      <c r="D473" s="13">
        <v>2040</v>
      </c>
      <c r="E473" s="13">
        <v>0</v>
      </c>
      <c r="F473" s="13">
        <v>2040</v>
      </c>
    </row>
    <row r="474" spans="1:6" x14ac:dyDescent="0.35">
      <c r="A474" s="6">
        <v>143026806</v>
      </c>
      <c r="B474" s="3" t="s">
        <v>195</v>
      </c>
      <c r="C474" s="3" t="s">
        <v>488</v>
      </c>
      <c r="D474" s="13">
        <v>492869.63</v>
      </c>
      <c r="E474" s="13">
        <v>0</v>
      </c>
      <c r="F474" s="13">
        <v>492869.63</v>
      </c>
    </row>
    <row r="475" spans="1:6" x14ac:dyDescent="0.35">
      <c r="A475" s="6">
        <v>143026854</v>
      </c>
      <c r="B475" s="3" t="s">
        <v>6</v>
      </c>
      <c r="C475" s="3" t="s">
        <v>489</v>
      </c>
      <c r="D475" s="13">
        <v>19936.8</v>
      </c>
      <c r="E475" s="13">
        <v>0</v>
      </c>
      <c r="F475" s="13">
        <v>19936.8</v>
      </c>
    </row>
    <row r="476" spans="1:6" x14ac:dyDescent="0.35">
      <c r="A476" s="6">
        <v>143026953</v>
      </c>
      <c r="B476" s="3" t="s">
        <v>6</v>
      </c>
      <c r="C476" s="3" t="s">
        <v>490</v>
      </c>
      <c r="D476" s="13">
        <v>66654.960000000006</v>
      </c>
      <c r="E476" s="13">
        <v>0</v>
      </c>
      <c r="F476" s="13">
        <v>66654.960000000006</v>
      </c>
    </row>
    <row r="477" spans="1:6" x14ac:dyDescent="0.35">
      <c r="A477" s="6">
        <v>143027128</v>
      </c>
      <c r="B477" s="3" t="s">
        <v>234</v>
      </c>
      <c r="C477" s="3" t="s">
        <v>491</v>
      </c>
      <c r="D477" s="13">
        <v>0</v>
      </c>
      <c r="E477" s="13">
        <v>1300.5</v>
      </c>
      <c r="F477" s="13">
        <v>1300.5</v>
      </c>
    </row>
    <row r="478" spans="1:6" x14ac:dyDescent="0.35">
      <c r="A478" s="6">
        <v>143027160</v>
      </c>
      <c r="B478" s="3" t="s">
        <v>6</v>
      </c>
      <c r="C478" s="3" t="s">
        <v>492</v>
      </c>
      <c r="D478" s="13">
        <v>6381.4</v>
      </c>
      <c r="E478" s="13">
        <v>0</v>
      </c>
      <c r="F478" s="13">
        <v>6381.4</v>
      </c>
    </row>
    <row r="479" spans="1:6" x14ac:dyDescent="0.35">
      <c r="A479" s="6">
        <v>143027209</v>
      </c>
      <c r="B479" s="3" t="s">
        <v>177</v>
      </c>
      <c r="C479" s="3" t="s">
        <v>493</v>
      </c>
      <c r="D479" s="13">
        <v>640949.73</v>
      </c>
      <c r="E479" s="13">
        <v>106342.29</v>
      </c>
      <c r="F479" s="13">
        <v>747292.02</v>
      </c>
    </row>
    <row r="480" spans="1:6" x14ac:dyDescent="0.35">
      <c r="A480" s="6">
        <v>143027227</v>
      </c>
      <c r="B480" s="3" t="s">
        <v>177</v>
      </c>
      <c r="C480" s="3" t="s">
        <v>494</v>
      </c>
      <c r="D480" s="13">
        <v>235479.2</v>
      </c>
      <c r="E480" s="13">
        <v>0</v>
      </c>
      <c r="F480" s="13">
        <v>235479.2</v>
      </c>
    </row>
    <row r="481" spans="1:6" x14ac:dyDescent="0.35">
      <c r="A481" s="6">
        <v>143027247</v>
      </c>
      <c r="B481" s="3" t="s">
        <v>195</v>
      </c>
      <c r="C481" s="3" t="s">
        <v>495</v>
      </c>
      <c r="D481" s="13">
        <v>0</v>
      </c>
      <c r="E481" s="13">
        <v>1217.25</v>
      </c>
      <c r="F481" s="13">
        <v>1217.25</v>
      </c>
    </row>
    <row r="482" spans="1:6" x14ac:dyDescent="0.35">
      <c r="A482" s="6">
        <v>143027251</v>
      </c>
      <c r="B482" s="3" t="s">
        <v>219</v>
      </c>
      <c r="C482" s="3" t="s">
        <v>496</v>
      </c>
      <c r="D482" s="13">
        <v>39346.79</v>
      </c>
      <c r="E482" s="13">
        <v>0</v>
      </c>
      <c r="F482" s="13">
        <v>39346.79</v>
      </c>
    </row>
    <row r="483" spans="1:6" x14ac:dyDescent="0.35">
      <c r="A483" s="6">
        <v>143027268</v>
      </c>
      <c r="B483" s="3" t="s">
        <v>24</v>
      </c>
      <c r="C483" s="3" t="s">
        <v>497</v>
      </c>
      <c r="D483" s="13">
        <v>15959.85</v>
      </c>
      <c r="E483" s="13">
        <v>0</v>
      </c>
      <c r="F483" s="13">
        <v>15959.85</v>
      </c>
    </row>
    <row r="484" spans="1:6" x14ac:dyDescent="0.35">
      <c r="A484" s="6">
        <v>143027302</v>
      </c>
      <c r="B484" s="3" t="s">
        <v>195</v>
      </c>
      <c r="C484" s="3" t="s">
        <v>498</v>
      </c>
      <c r="D484" s="13">
        <v>109431.4</v>
      </c>
      <c r="E484" s="13">
        <v>0</v>
      </c>
      <c r="F484" s="13">
        <v>109431.4</v>
      </c>
    </row>
    <row r="485" spans="1:6" x14ac:dyDescent="0.35">
      <c r="A485" s="6">
        <v>143027366</v>
      </c>
      <c r="B485" s="3" t="s">
        <v>195</v>
      </c>
      <c r="C485" s="3" t="s">
        <v>499</v>
      </c>
      <c r="D485" s="13">
        <v>906</v>
      </c>
      <c r="E485" s="13">
        <v>0</v>
      </c>
      <c r="F485" s="13">
        <v>906</v>
      </c>
    </row>
    <row r="486" spans="1:6" x14ac:dyDescent="0.35">
      <c r="A486" s="6">
        <v>143027419</v>
      </c>
      <c r="B486" s="3" t="s">
        <v>6</v>
      </c>
      <c r="C486" s="3" t="s">
        <v>500</v>
      </c>
      <c r="D486" s="13">
        <v>2541</v>
      </c>
      <c r="E486" s="13">
        <v>0</v>
      </c>
      <c r="F486" s="13">
        <v>2541</v>
      </c>
    </row>
    <row r="487" spans="1:6" x14ac:dyDescent="0.35">
      <c r="A487" s="6">
        <v>143027688</v>
      </c>
      <c r="B487" s="3" t="s">
        <v>177</v>
      </c>
      <c r="C487" s="3" t="s">
        <v>501</v>
      </c>
      <c r="D487" s="13">
        <v>0</v>
      </c>
      <c r="E487" s="13">
        <v>21179.78</v>
      </c>
      <c r="F487" s="13">
        <v>21179.78</v>
      </c>
    </row>
    <row r="488" spans="1:6" x14ac:dyDescent="0.35">
      <c r="A488" s="6">
        <v>143027854</v>
      </c>
      <c r="B488" s="3" t="s">
        <v>177</v>
      </c>
      <c r="C488" s="3" t="s">
        <v>502</v>
      </c>
      <c r="D488" s="13">
        <v>0</v>
      </c>
      <c r="E488" s="13">
        <v>2157.16</v>
      </c>
      <c r="F488" s="13">
        <v>2157.16</v>
      </c>
    </row>
    <row r="489" spans="1:6" x14ac:dyDescent="0.35">
      <c r="A489" s="6">
        <v>143027953</v>
      </c>
      <c r="B489" s="3" t="s">
        <v>177</v>
      </c>
      <c r="C489" s="3" t="s">
        <v>503</v>
      </c>
      <c r="D489" s="13">
        <v>31275</v>
      </c>
      <c r="E489" s="13">
        <v>0</v>
      </c>
      <c r="F489" s="13">
        <v>31275</v>
      </c>
    </row>
    <row r="490" spans="1:6" x14ac:dyDescent="0.35">
      <c r="A490" s="6">
        <v>143027968</v>
      </c>
      <c r="B490" s="3" t="s">
        <v>177</v>
      </c>
      <c r="C490" s="3" t="s">
        <v>504</v>
      </c>
      <c r="D490" s="13">
        <v>7681</v>
      </c>
      <c r="E490" s="13">
        <v>0</v>
      </c>
      <c r="F490" s="13">
        <v>7681</v>
      </c>
    </row>
    <row r="491" spans="1:6" x14ac:dyDescent="0.35">
      <c r="A491" s="6">
        <v>143028099</v>
      </c>
      <c r="B491" s="3" t="s">
        <v>24</v>
      </c>
      <c r="C491" s="3" t="s">
        <v>505</v>
      </c>
      <c r="D491" s="13">
        <v>35235.42</v>
      </c>
      <c r="E491" s="13">
        <v>0</v>
      </c>
      <c r="F491" s="13">
        <v>35235.42</v>
      </c>
    </row>
    <row r="492" spans="1:6" x14ac:dyDescent="0.35">
      <c r="A492" s="6">
        <v>143028101</v>
      </c>
      <c r="B492" s="3" t="s">
        <v>506</v>
      </c>
      <c r="C492" s="3" t="s">
        <v>507</v>
      </c>
      <c r="D492" s="13">
        <v>114661.28</v>
      </c>
      <c r="E492" s="13">
        <v>0</v>
      </c>
      <c r="F492" s="13">
        <v>114661.28</v>
      </c>
    </row>
    <row r="493" spans="1:6" x14ac:dyDescent="0.35">
      <c r="A493" s="6">
        <v>143028245</v>
      </c>
      <c r="B493" s="3" t="s">
        <v>24</v>
      </c>
      <c r="C493" s="3" t="s">
        <v>508</v>
      </c>
      <c r="D493" s="13">
        <v>3349.5</v>
      </c>
      <c r="E493" s="13">
        <v>0</v>
      </c>
      <c r="F493" s="13">
        <v>3349.5</v>
      </c>
    </row>
    <row r="494" spans="1:6" x14ac:dyDescent="0.35">
      <c r="A494" s="6">
        <v>143028307</v>
      </c>
      <c r="B494" s="3" t="s">
        <v>6</v>
      </c>
      <c r="C494" s="3" t="s">
        <v>509</v>
      </c>
      <c r="D494" s="13">
        <v>126430.73</v>
      </c>
      <c r="E494" s="13">
        <v>0</v>
      </c>
      <c r="F494" s="13">
        <v>126430.73</v>
      </c>
    </row>
    <row r="495" spans="1:6" x14ac:dyDescent="0.35">
      <c r="A495" s="6">
        <v>143028315</v>
      </c>
      <c r="B495" s="3" t="s">
        <v>195</v>
      </c>
      <c r="C495" s="3" t="s">
        <v>510</v>
      </c>
      <c r="D495" s="13">
        <v>25437.42</v>
      </c>
      <c r="E495" s="13">
        <v>0</v>
      </c>
      <c r="F495" s="13">
        <v>25437.42</v>
      </c>
    </row>
    <row r="496" spans="1:6" x14ac:dyDescent="0.35">
      <c r="A496" s="6">
        <v>143028338</v>
      </c>
      <c r="B496" s="3" t="s">
        <v>6</v>
      </c>
      <c r="C496" s="3" t="s">
        <v>511</v>
      </c>
      <c r="D496" s="13">
        <v>0</v>
      </c>
      <c r="E496" s="13">
        <v>4651.29</v>
      </c>
      <c r="F496" s="13">
        <v>4651.29</v>
      </c>
    </row>
    <row r="497" spans="1:6" x14ac:dyDescent="0.35">
      <c r="A497" s="6">
        <v>143028351</v>
      </c>
      <c r="B497" s="3" t="s">
        <v>6</v>
      </c>
      <c r="C497" s="3" t="s">
        <v>512</v>
      </c>
      <c r="D497" s="13">
        <v>14005.93</v>
      </c>
      <c r="E497" s="13">
        <v>0</v>
      </c>
      <c r="F497" s="13">
        <v>14005.93</v>
      </c>
    </row>
    <row r="498" spans="1:6" x14ac:dyDescent="0.35">
      <c r="A498" s="6">
        <v>143028369</v>
      </c>
      <c r="B498" s="3" t="s">
        <v>6</v>
      </c>
      <c r="C498" s="3" t="s">
        <v>513</v>
      </c>
      <c r="D498" s="13">
        <v>715500.51</v>
      </c>
      <c r="E498" s="13">
        <v>0</v>
      </c>
      <c r="F498" s="13">
        <v>715500.51</v>
      </c>
    </row>
    <row r="499" spans="1:6" x14ac:dyDescent="0.35">
      <c r="A499" s="6">
        <v>143028372</v>
      </c>
      <c r="B499" s="3" t="s">
        <v>6</v>
      </c>
      <c r="C499" s="3" t="s">
        <v>514</v>
      </c>
      <c r="D499" s="13">
        <v>35418.400000000001</v>
      </c>
      <c r="E499" s="13">
        <v>0</v>
      </c>
      <c r="F499" s="13">
        <v>35418.400000000001</v>
      </c>
    </row>
    <row r="500" spans="1:6" x14ac:dyDescent="0.35">
      <c r="A500" s="6">
        <v>143028377</v>
      </c>
      <c r="B500" s="3" t="s">
        <v>230</v>
      </c>
      <c r="C500" s="3" t="s">
        <v>515</v>
      </c>
      <c r="D500" s="13">
        <v>2400</v>
      </c>
      <c r="E500" s="13">
        <v>0</v>
      </c>
      <c r="F500" s="13">
        <v>2400</v>
      </c>
    </row>
    <row r="501" spans="1:6" x14ac:dyDescent="0.35">
      <c r="A501" s="6">
        <v>143028413</v>
      </c>
      <c r="B501" s="3" t="s">
        <v>6</v>
      </c>
      <c r="C501" s="3" t="s">
        <v>516</v>
      </c>
      <c r="D501" s="13">
        <v>13639.5</v>
      </c>
      <c r="E501" s="13">
        <v>99</v>
      </c>
      <c r="F501" s="13">
        <v>13738.5</v>
      </c>
    </row>
    <row r="502" spans="1:6" x14ac:dyDescent="0.35">
      <c r="A502" s="6">
        <v>143028558</v>
      </c>
      <c r="B502" s="3" t="s">
        <v>24</v>
      </c>
      <c r="C502" s="3" t="s">
        <v>517</v>
      </c>
      <c r="D502" s="13">
        <v>44348.05</v>
      </c>
      <c r="E502" s="13">
        <v>0</v>
      </c>
      <c r="F502" s="13">
        <v>44348.05</v>
      </c>
    </row>
    <row r="503" spans="1:6" x14ac:dyDescent="0.35">
      <c r="A503" s="6">
        <v>143028603</v>
      </c>
      <c r="B503" s="3" t="s">
        <v>183</v>
      </c>
      <c r="C503" s="3" t="s">
        <v>518</v>
      </c>
      <c r="D503" s="13">
        <v>55774.74</v>
      </c>
      <c r="E503" s="13">
        <v>0</v>
      </c>
      <c r="F503" s="13">
        <v>55774.74</v>
      </c>
    </row>
    <row r="504" spans="1:6" x14ac:dyDescent="0.35">
      <c r="A504" s="6">
        <v>143028655</v>
      </c>
      <c r="B504" s="3" t="s">
        <v>6</v>
      </c>
      <c r="C504" s="3" t="s">
        <v>519</v>
      </c>
      <c r="D504" s="13">
        <v>35974.14</v>
      </c>
      <c r="E504" s="13">
        <v>0</v>
      </c>
      <c r="F504" s="13">
        <v>35974.14</v>
      </c>
    </row>
    <row r="505" spans="1:6" x14ac:dyDescent="0.35">
      <c r="A505" s="6">
        <v>143028685</v>
      </c>
      <c r="B505" s="3" t="s">
        <v>234</v>
      </c>
      <c r="C505" s="3" t="s">
        <v>520</v>
      </c>
      <c r="D505" s="13">
        <v>57948</v>
      </c>
      <c r="E505" s="13">
        <v>0</v>
      </c>
      <c r="F505" s="13">
        <v>57948</v>
      </c>
    </row>
    <row r="506" spans="1:6" x14ac:dyDescent="0.35">
      <c r="A506" s="6">
        <v>143028691</v>
      </c>
      <c r="B506" s="3" t="s">
        <v>230</v>
      </c>
      <c r="C506" s="3" t="s">
        <v>521</v>
      </c>
      <c r="D506" s="13">
        <v>0</v>
      </c>
      <c r="E506" s="13">
        <v>9481.36</v>
      </c>
      <c r="F506" s="13">
        <v>9481.36</v>
      </c>
    </row>
    <row r="507" spans="1:6" x14ac:dyDescent="0.35">
      <c r="A507" s="6">
        <v>143028698</v>
      </c>
      <c r="B507" s="3" t="s">
        <v>177</v>
      </c>
      <c r="C507" s="3" t="s">
        <v>522</v>
      </c>
      <c r="D507" s="13">
        <v>14251.31</v>
      </c>
      <c r="E507" s="13">
        <v>0</v>
      </c>
      <c r="F507" s="13">
        <v>14251.31</v>
      </c>
    </row>
    <row r="508" spans="1:6" x14ac:dyDescent="0.35">
      <c r="A508" s="6">
        <v>143028823</v>
      </c>
      <c r="B508" s="3" t="s">
        <v>6</v>
      </c>
      <c r="C508" s="3" t="s">
        <v>523</v>
      </c>
      <c r="D508" s="13">
        <v>70933.7</v>
      </c>
      <c r="E508" s="13">
        <v>0</v>
      </c>
      <c r="F508" s="13">
        <v>70933.7</v>
      </c>
    </row>
    <row r="509" spans="1:6" x14ac:dyDescent="0.35">
      <c r="A509" s="6">
        <v>143028826</v>
      </c>
      <c r="B509" s="3" t="s">
        <v>24</v>
      </c>
      <c r="C509" s="3" t="s">
        <v>524</v>
      </c>
      <c r="D509" s="13">
        <v>13488.65</v>
      </c>
      <c r="E509" s="13">
        <v>0</v>
      </c>
      <c r="F509" s="13">
        <v>13488.65</v>
      </c>
    </row>
    <row r="510" spans="1:6" x14ac:dyDescent="0.35">
      <c r="A510" s="6">
        <v>143028851</v>
      </c>
      <c r="B510" s="3" t="s">
        <v>24</v>
      </c>
      <c r="C510" s="3" t="s">
        <v>525</v>
      </c>
      <c r="D510" s="13">
        <v>155194</v>
      </c>
      <c r="E510" s="13">
        <v>0</v>
      </c>
      <c r="F510" s="13">
        <v>155194</v>
      </c>
    </row>
    <row r="511" spans="1:6" x14ac:dyDescent="0.35">
      <c r="A511" s="6">
        <v>143029026</v>
      </c>
      <c r="B511" s="3" t="s">
        <v>24</v>
      </c>
      <c r="C511" s="3" t="s">
        <v>526</v>
      </c>
      <c r="D511" s="13">
        <v>3340</v>
      </c>
      <c r="E511" s="13">
        <v>0</v>
      </c>
      <c r="F511" s="13">
        <v>3340</v>
      </c>
    </row>
    <row r="512" spans="1:6" x14ac:dyDescent="0.35">
      <c r="A512" s="6">
        <v>143029071</v>
      </c>
      <c r="B512" s="3" t="s">
        <v>177</v>
      </c>
      <c r="C512" s="3" t="s">
        <v>527</v>
      </c>
      <c r="D512" s="13">
        <v>238061.97</v>
      </c>
      <c r="E512" s="13">
        <v>60734</v>
      </c>
      <c r="F512" s="13">
        <v>298795.96999999997</v>
      </c>
    </row>
    <row r="513" spans="1:6" x14ac:dyDescent="0.35">
      <c r="A513" s="6">
        <v>143029113</v>
      </c>
      <c r="B513" s="3" t="s">
        <v>234</v>
      </c>
      <c r="C513" s="3" t="s">
        <v>528</v>
      </c>
      <c r="D513" s="13">
        <v>9388.9699999999993</v>
      </c>
      <c r="E513" s="13">
        <v>1585.29</v>
      </c>
      <c r="F513" s="13">
        <v>10974.26</v>
      </c>
    </row>
    <row r="514" spans="1:6" x14ac:dyDescent="0.35">
      <c r="A514" s="6">
        <v>143029157</v>
      </c>
      <c r="B514" s="3" t="s">
        <v>219</v>
      </c>
      <c r="C514" s="3" t="s">
        <v>529</v>
      </c>
      <c r="D514" s="13">
        <v>493445.25</v>
      </c>
      <c r="E514" s="13">
        <v>0</v>
      </c>
      <c r="F514" s="13">
        <v>493445.25</v>
      </c>
    </row>
    <row r="515" spans="1:6" x14ac:dyDescent="0.35">
      <c r="A515" s="6">
        <v>143029251</v>
      </c>
      <c r="B515" s="3" t="s">
        <v>6</v>
      </c>
      <c r="C515" s="3" t="s">
        <v>530</v>
      </c>
      <c r="D515" s="13">
        <v>1595.18</v>
      </c>
      <c r="E515" s="13">
        <v>0</v>
      </c>
      <c r="F515" s="13">
        <v>1595.18</v>
      </c>
    </row>
    <row r="516" spans="1:6" x14ac:dyDescent="0.35">
      <c r="A516" s="6">
        <v>143029324</v>
      </c>
      <c r="B516" s="3" t="s">
        <v>177</v>
      </c>
      <c r="C516" s="3" t="s">
        <v>531</v>
      </c>
      <c r="D516" s="13">
        <v>9359.23</v>
      </c>
      <c r="E516" s="13">
        <v>0</v>
      </c>
      <c r="F516" s="13">
        <v>9359.23</v>
      </c>
    </row>
    <row r="517" spans="1:6" x14ac:dyDescent="0.35">
      <c r="A517" s="6">
        <v>143029360</v>
      </c>
      <c r="B517" s="3" t="s">
        <v>230</v>
      </c>
      <c r="C517" s="3" t="s">
        <v>532</v>
      </c>
      <c r="D517" s="13">
        <v>123964.6</v>
      </c>
      <c r="E517" s="13">
        <v>0</v>
      </c>
      <c r="F517" s="13">
        <v>123964.6</v>
      </c>
    </row>
    <row r="518" spans="1:6" x14ac:dyDescent="0.35">
      <c r="A518" s="6">
        <v>143029431</v>
      </c>
      <c r="B518" s="3" t="s">
        <v>177</v>
      </c>
      <c r="C518" s="3" t="s">
        <v>533</v>
      </c>
      <c r="D518" s="13">
        <v>24879.19</v>
      </c>
      <c r="E518" s="13">
        <v>0</v>
      </c>
      <c r="F518" s="13">
        <v>24879.19</v>
      </c>
    </row>
    <row r="519" spans="1:6" x14ac:dyDescent="0.35">
      <c r="A519" s="6">
        <v>143029452</v>
      </c>
      <c r="B519" s="3" t="s">
        <v>24</v>
      </c>
      <c r="C519" s="3" t="s">
        <v>534</v>
      </c>
      <c r="D519" s="13">
        <v>32129.34</v>
      </c>
      <c r="E519" s="13">
        <v>0</v>
      </c>
      <c r="F519" s="13">
        <v>32129.34</v>
      </c>
    </row>
    <row r="520" spans="1:6" x14ac:dyDescent="0.35">
      <c r="A520" s="6">
        <v>143029453</v>
      </c>
      <c r="B520" s="3" t="s">
        <v>234</v>
      </c>
      <c r="C520" s="3" t="s">
        <v>535</v>
      </c>
      <c r="D520" s="13">
        <v>2660.4</v>
      </c>
      <c r="E520" s="13">
        <v>0</v>
      </c>
      <c r="F520" s="13">
        <v>2660.4</v>
      </c>
    </row>
    <row r="521" spans="1:6" x14ac:dyDescent="0.35">
      <c r="A521" s="6">
        <v>143029543</v>
      </c>
      <c r="B521" s="3" t="s">
        <v>177</v>
      </c>
      <c r="C521" s="3" t="s">
        <v>536</v>
      </c>
      <c r="D521" s="13">
        <v>152900.35</v>
      </c>
      <c r="E521" s="13">
        <v>12985</v>
      </c>
      <c r="F521" s="13">
        <v>165885.35</v>
      </c>
    </row>
    <row r="522" spans="1:6" x14ac:dyDescent="0.35">
      <c r="A522" s="6">
        <v>143029560</v>
      </c>
      <c r="B522" s="3" t="s">
        <v>195</v>
      </c>
      <c r="C522" s="3" t="s">
        <v>537</v>
      </c>
      <c r="D522" s="13">
        <v>67214.399999999994</v>
      </c>
      <c r="E522" s="13">
        <v>0</v>
      </c>
      <c r="F522" s="13">
        <v>67214.399999999994</v>
      </c>
    </row>
    <row r="523" spans="1:6" x14ac:dyDescent="0.35">
      <c r="A523" s="6">
        <v>143029571</v>
      </c>
      <c r="B523" s="3" t="s">
        <v>177</v>
      </c>
      <c r="C523" s="3" t="s">
        <v>538</v>
      </c>
      <c r="D523" s="13">
        <v>0</v>
      </c>
      <c r="E523" s="13">
        <v>7344.93</v>
      </c>
      <c r="F523" s="13">
        <v>7344.93</v>
      </c>
    </row>
    <row r="524" spans="1:6" x14ac:dyDescent="0.35">
      <c r="A524" s="6">
        <v>143029679</v>
      </c>
      <c r="B524" s="3" t="s">
        <v>6</v>
      </c>
      <c r="C524" s="3" t="s">
        <v>539</v>
      </c>
      <c r="D524" s="13">
        <v>6817.41</v>
      </c>
      <c r="E524" s="13">
        <v>0</v>
      </c>
      <c r="F524" s="13">
        <v>6817.41</v>
      </c>
    </row>
    <row r="525" spans="1:6" x14ac:dyDescent="0.35">
      <c r="A525" s="6">
        <v>143029868</v>
      </c>
      <c r="B525" s="3" t="s">
        <v>6</v>
      </c>
      <c r="C525" s="3" t="s">
        <v>540</v>
      </c>
      <c r="D525" s="13">
        <v>2403443.4300000002</v>
      </c>
      <c r="E525" s="13">
        <v>75658.399999999994</v>
      </c>
      <c r="F525" s="13">
        <v>2479101.83</v>
      </c>
    </row>
    <row r="526" spans="1:6" x14ac:dyDescent="0.35">
      <c r="A526" s="6">
        <v>143029872</v>
      </c>
      <c r="B526" s="3" t="s">
        <v>24</v>
      </c>
      <c r="C526" s="3" t="s">
        <v>541</v>
      </c>
      <c r="D526" s="13">
        <v>4209.3599999999997</v>
      </c>
      <c r="E526" s="13">
        <v>0</v>
      </c>
      <c r="F526" s="13">
        <v>4209.3599999999997</v>
      </c>
    </row>
    <row r="527" spans="1:6" x14ac:dyDescent="0.35">
      <c r="A527" s="6">
        <v>143029899</v>
      </c>
      <c r="B527" s="3" t="s">
        <v>177</v>
      </c>
      <c r="C527" s="3" t="s">
        <v>542</v>
      </c>
      <c r="D527" s="13">
        <v>141759.98000000001</v>
      </c>
      <c r="E527" s="13">
        <v>0</v>
      </c>
      <c r="F527" s="13">
        <v>141759.98000000001</v>
      </c>
    </row>
    <row r="528" spans="1:6" x14ac:dyDescent="0.35">
      <c r="A528" s="6">
        <v>143029986</v>
      </c>
      <c r="B528" s="3" t="s">
        <v>6</v>
      </c>
      <c r="C528" s="3" t="s">
        <v>543</v>
      </c>
      <c r="D528" s="13">
        <v>31190.400000000001</v>
      </c>
      <c r="E528" s="13">
        <v>11312.34</v>
      </c>
      <c r="F528" s="13">
        <v>42502.74</v>
      </c>
    </row>
    <row r="529" spans="1:6" x14ac:dyDescent="0.35">
      <c r="A529" s="6">
        <v>143030034</v>
      </c>
      <c r="B529" s="3" t="s">
        <v>195</v>
      </c>
      <c r="C529" s="3" t="s">
        <v>544</v>
      </c>
      <c r="D529" s="13">
        <v>48598.76</v>
      </c>
      <c r="E529" s="13">
        <v>0</v>
      </c>
      <c r="F529" s="13">
        <v>48598.76</v>
      </c>
    </row>
    <row r="530" spans="1:6" x14ac:dyDescent="0.35">
      <c r="A530" s="6">
        <v>143030052</v>
      </c>
      <c r="B530" s="3" t="s">
        <v>177</v>
      </c>
      <c r="C530" s="3" t="s">
        <v>545</v>
      </c>
      <c r="D530" s="13">
        <v>72567.38</v>
      </c>
      <c r="E530" s="13">
        <v>0</v>
      </c>
      <c r="F530" s="13">
        <v>72567.38</v>
      </c>
    </row>
    <row r="531" spans="1:6" x14ac:dyDescent="0.35">
      <c r="A531" s="6">
        <v>143030095</v>
      </c>
      <c r="B531" s="3" t="s">
        <v>177</v>
      </c>
      <c r="C531" s="3" t="s">
        <v>546</v>
      </c>
      <c r="D531" s="13">
        <v>7791.55</v>
      </c>
      <c r="E531" s="13">
        <v>0</v>
      </c>
      <c r="F531" s="13">
        <v>7791.55</v>
      </c>
    </row>
    <row r="532" spans="1:6" x14ac:dyDescent="0.35">
      <c r="A532" s="6">
        <v>143030107</v>
      </c>
      <c r="B532" s="3" t="s">
        <v>177</v>
      </c>
      <c r="C532" s="3" t="s">
        <v>547</v>
      </c>
      <c r="D532" s="13">
        <v>21704.75</v>
      </c>
      <c r="E532" s="13">
        <v>0</v>
      </c>
      <c r="F532" s="13">
        <v>21704.75</v>
      </c>
    </row>
    <row r="533" spans="1:6" x14ac:dyDescent="0.35">
      <c r="A533" s="6">
        <v>143030185</v>
      </c>
      <c r="B533" s="3" t="s">
        <v>11</v>
      </c>
      <c r="C533" s="3" t="s">
        <v>548</v>
      </c>
      <c r="D533" s="13">
        <v>9798.4</v>
      </c>
      <c r="E533" s="13">
        <v>0</v>
      </c>
      <c r="F533" s="13">
        <v>9798.4</v>
      </c>
    </row>
    <row r="534" spans="1:6" x14ac:dyDescent="0.35">
      <c r="A534" s="6">
        <v>143030186</v>
      </c>
      <c r="B534" s="3" t="s">
        <v>177</v>
      </c>
      <c r="C534" s="3" t="s">
        <v>549</v>
      </c>
      <c r="D534" s="13">
        <v>31845.9</v>
      </c>
      <c r="E534" s="13">
        <v>0</v>
      </c>
      <c r="F534" s="13">
        <v>31845.9</v>
      </c>
    </row>
    <row r="535" spans="1:6" x14ac:dyDescent="0.35">
      <c r="A535" s="6">
        <v>143030188</v>
      </c>
      <c r="B535" s="3" t="s">
        <v>6</v>
      </c>
      <c r="C535" s="3" t="s">
        <v>550</v>
      </c>
      <c r="D535" s="13">
        <v>0</v>
      </c>
      <c r="E535" s="13">
        <v>37147.5</v>
      </c>
      <c r="F535" s="13">
        <v>37147.5</v>
      </c>
    </row>
    <row r="536" spans="1:6" x14ac:dyDescent="0.35">
      <c r="A536" s="6">
        <v>143030232</v>
      </c>
      <c r="B536" s="3" t="s">
        <v>195</v>
      </c>
      <c r="C536" s="3" t="s">
        <v>551</v>
      </c>
      <c r="D536" s="13">
        <v>53380.67</v>
      </c>
      <c r="E536" s="13">
        <v>0</v>
      </c>
      <c r="F536" s="13">
        <v>53380.67</v>
      </c>
    </row>
    <row r="537" spans="1:6" x14ac:dyDescent="0.35">
      <c r="A537" s="6">
        <v>143030334</v>
      </c>
      <c r="B537" s="3" t="s">
        <v>177</v>
      </c>
      <c r="C537" s="3" t="s">
        <v>552</v>
      </c>
      <c r="D537" s="13">
        <v>94868.49</v>
      </c>
      <c r="E537" s="13">
        <v>0</v>
      </c>
      <c r="F537" s="13">
        <v>94868.49</v>
      </c>
    </row>
    <row r="538" spans="1:6" x14ac:dyDescent="0.35">
      <c r="A538" s="6">
        <v>143030353</v>
      </c>
      <c r="B538" s="3" t="s">
        <v>24</v>
      </c>
      <c r="C538" s="3" t="s">
        <v>553</v>
      </c>
      <c r="D538" s="13">
        <v>2080</v>
      </c>
      <c r="E538" s="13">
        <v>0</v>
      </c>
      <c r="F538" s="13">
        <v>2080</v>
      </c>
    </row>
    <row r="539" spans="1:6" x14ac:dyDescent="0.35">
      <c r="A539" s="6">
        <v>143030427</v>
      </c>
      <c r="B539" s="3" t="s">
        <v>177</v>
      </c>
      <c r="C539" s="3" t="s">
        <v>554</v>
      </c>
      <c r="D539" s="13">
        <v>8448</v>
      </c>
      <c r="E539" s="13">
        <v>0</v>
      </c>
      <c r="F539" s="13">
        <v>8448</v>
      </c>
    </row>
    <row r="540" spans="1:6" x14ac:dyDescent="0.35">
      <c r="A540" s="6">
        <v>143030480</v>
      </c>
      <c r="B540" s="3" t="s">
        <v>195</v>
      </c>
      <c r="C540" s="3" t="s">
        <v>555</v>
      </c>
      <c r="D540" s="13">
        <v>0</v>
      </c>
      <c r="E540" s="13">
        <v>18888.12</v>
      </c>
      <c r="F540" s="13">
        <v>18888.12</v>
      </c>
    </row>
    <row r="541" spans="1:6" x14ac:dyDescent="0.35">
      <c r="A541" s="6">
        <v>143030493</v>
      </c>
      <c r="B541" s="3" t="s">
        <v>177</v>
      </c>
      <c r="C541" s="3" t="s">
        <v>556</v>
      </c>
      <c r="D541" s="13">
        <v>9903.32</v>
      </c>
      <c r="E541" s="13">
        <v>0</v>
      </c>
      <c r="F541" s="13">
        <v>9903.32</v>
      </c>
    </row>
    <row r="542" spans="1:6" x14ac:dyDescent="0.35">
      <c r="A542" s="6">
        <v>143030495</v>
      </c>
      <c r="B542" s="3" t="s">
        <v>24</v>
      </c>
      <c r="C542" s="3" t="s">
        <v>557</v>
      </c>
      <c r="D542" s="13">
        <v>10796.4</v>
      </c>
      <c r="E542" s="13">
        <v>0</v>
      </c>
      <c r="F542" s="13">
        <v>10796.4</v>
      </c>
    </row>
    <row r="543" spans="1:6" x14ac:dyDescent="0.35">
      <c r="A543" s="6">
        <v>143030504</v>
      </c>
      <c r="B543" s="3" t="s">
        <v>24</v>
      </c>
      <c r="C543" s="3" t="s">
        <v>558</v>
      </c>
      <c r="D543" s="13">
        <v>2246.4</v>
      </c>
      <c r="E543" s="13">
        <v>2137.66</v>
      </c>
      <c r="F543" s="13">
        <v>4384.0600000000004</v>
      </c>
    </row>
    <row r="544" spans="1:6" x14ac:dyDescent="0.35">
      <c r="A544" s="6">
        <v>143030541</v>
      </c>
      <c r="B544" s="3" t="s">
        <v>6</v>
      </c>
      <c r="C544" s="3" t="s">
        <v>559</v>
      </c>
      <c r="D544" s="13">
        <v>33100.879999999997</v>
      </c>
      <c r="E544" s="13">
        <v>0</v>
      </c>
      <c r="F544" s="13">
        <v>33100.879999999997</v>
      </c>
    </row>
    <row r="545" spans="1:6" x14ac:dyDescent="0.35">
      <c r="A545" s="6">
        <v>143030558</v>
      </c>
      <c r="B545" s="3" t="s">
        <v>6</v>
      </c>
      <c r="C545" s="3" t="s">
        <v>560</v>
      </c>
      <c r="D545" s="13">
        <v>29033.1</v>
      </c>
      <c r="E545" s="13">
        <v>0</v>
      </c>
      <c r="F545" s="13">
        <v>29033.1</v>
      </c>
    </row>
    <row r="546" spans="1:6" x14ac:dyDescent="0.35">
      <c r="A546" s="6">
        <v>143030559</v>
      </c>
      <c r="B546" s="3" t="s">
        <v>6</v>
      </c>
      <c r="C546" s="3" t="s">
        <v>561</v>
      </c>
      <c r="D546" s="13">
        <v>15589.33</v>
      </c>
      <c r="E546" s="13">
        <v>0</v>
      </c>
      <c r="F546" s="13">
        <v>15589.33</v>
      </c>
    </row>
    <row r="547" spans="1:6" x14ac:dyDescent="0.35">
      <c r="A547" s="6">
        <v>143030560</v>
      </c>
      <c r="B547" s="3" t="s">
        <v>6</v>
      </c>
      <c r="C547" s="3" t="s">
        <v>562</v>
      </c>
      <c r="D547" s="13">
        <v>100795.15</v>
      </c>
      <c r="E547" s="13">
        <v>0</v>
      </c>
      <c r="F547" s="13">
        <v>100795.15</v>
      </c>
    </row>
    <row r="548" spans="1:6" x14ac:dyDescent="0.35">
      <c r="A548" s="6">
        <v>143030561</v>
      </c>
      <c r="B548" s="3" t="s">
        <v>6</v>
      </c>
      <c r="C548" s="3" t="s">
        <v>563</v>
      </c>
      <c r="D548" s="13">
        <v>59152.01</v>
      </c>
      <c r="E548" s="13">
        <v>0</v>
      </c>
      <c r="F548" s="13">
        <v>59152.01</v>
      </c>
    </row>
    <row r="549" spans="1:6" x14ac:dyDescent="0.35">
      <c r="A549" s="6">
        <v>143030633</v>
      </c>
      <c r="B549" s="3" t="s">
        <v>6</v>
      </c>
      <c r="C549" s="3" t="s">
        <v>564</v>
      </c>
      <c r="D549" s="13">
        <v>72848.160000000003</v>
      </c>
      <c r="E549" s="13">
        <v>0</v>
      </c>
      <c r="F549" s="13">
        <v>72848.160000000003</v>
      </c>
    </row>
    <row r="550" spans="1:6" x14ac:dyDescent="0.35">
      <c r="A550" s="6">
        <v>143030654</v>
      </c>
      <c r="B550" s="3" t="s">
        <v>177</v>
      </c>
      <c r="C550" s="3" t="s">
        <v>565</v>
      </c>
      <c r="D550" s="13">
        <v>816651.78</v>
      </c>
      <c r="E550" s="13">
        <v>0</v>
      </c>
      <c r="F550" s="13">
        <v>816651.78</v>
      </c>
    </row>
    <row r="551" spans="1:6" x14ac:dyDescent="0.35">
      <c r="A551" s="6">
        <v>143030677</v>
      </c>
      <c r="B551" s="3" t="s">
        <v>177</v>
      </c>
      <c r="C551" s="3" t="s">
        <v>566</v>
      </c>
      <c r="D551" s="13">
        <v>27768.48</v>
      </c>
      <c r="E551" s="13">
        <v>0</v>
      </c>
      <c r="F551" s="13">
        <v>27768.48</v>
      </c>
    </row>
    <row r="552" spans="1:6" x14ac:dyDescent="0.35">
      <c r="A552" s="6">
        <v>143030744</v>
      </c>
      <c r="B552" s="3" t="s">
        <v>177</v>
      </c>
      <c r="C552" s="3" t="s">
        <v>567</v>
      </c>
      <c r="D552" s="13">
        <v>49040</v>
      </c>
      <c r="E552" s="13">
        <v>189757.73</v>
      </c>
      <c r="F552" s="13">
        <v>238797.73</v>
      </c>
    </row>
    <row r="553" spans="1:6" x14ac:dyDescent="0.35">
      <c r="A553" s="6">
        <v>143030761</v>
      </c>
      <c r="B553" s="3" t="s">
        <v>26</v>
      </c>
      <c r="C553" s="3" t="s">
        <v>568</v>
      </c>
      <c r="D553" s="13">
        <v>1639.5</v>
      </c>
      <c r="E553" s="13">
        <v>0</v>
      </c>
      <c r="F553" s="13">
        <v>1639.5</v>
      </c>
    </row>
    <row r="554" spans="1:6" x14ac:dyDescent="0.35">
      <c r="A554" s="6">
        <v>143030766</v>
      </c>
      <c r="B554" s="3" t="s">
        <v>6</v>
      </c>
      <c r="C554" s="3" t="s">
        <v>569</v>
      </c>
      <c r="D554" s="13">
        <v>0</v>
      </c>
      <c r="E554" s="13">
        <v>5679.58</v>
      </c>
      <c r="F554" s="13">
        <v>5679.58</v>
      </c>
    </row>
    <row r="555" spans="1:6" x14ac:dyDescent="0.35">
      <c r="A555" s="6">
        <v>143030786</v>
      </c>
      <c r="B555" s="3" t="s">
        <v>195</v>
      </c>
      <c r="C555" s="3" t="s">
        <v>570</v>
      </c>
      <c r="D555" s="13">
        <v>12817.68</v>
      </c>
      <c r="E555" s="13">
        <v>0</v>
      </c>
      <c r="F555" s="13">
        <v>12817.68</v>
      </c>
    </row>
    <row r="556" spans="1:6" x14ac:dyDescent="0.35">
      <c r="A556" s="6">
        <v>143030798</v>
      </c>
      <c r="B556" s="3" t="s">
        <v>230</v>
      </c>
      <c r="C556" s="3" t="s">
        <v>571</v>
      </c>
      <c r="D556" s="13">
        <v>17016.849999999999</v>
      </c>
      <c r="E556" s="13">
        <v>0</v>
      </c>
      <c r="F556" s="13">
        <v>17016.849999999999</v>
      </c>
    </row>
    <row r="557" spans="1:6" x14ac:dyDescent="0.35">
      <c r="A557" s="6">
        <v>143030799</v>
      </c>
      <c r="B557" s="3" t="s">
        <v>6</v>
      </c>
      <c r="C557" s="3" t="s">
        <v>572</v>
      </c>
      <c r="D557" s="13">
        <v>93822.49</v>
      </c>
      <c r="E557" s="13">
        <v>0</v>
      </c>
      <c r="F557" s="13">
        <v>93822.49</v>
      </c>
    </row>
    <row r="558" spans="1:6" x14ac:dyDescent="0.35">
      <c r="A558" s="6">
        <v>143030836</v>
      </c>
      <c r="B558" s="3" t="s">
        <v>24</v>
      </c>
      <c r="C558" s="3" t="s">
        <v>573</v>
      </c>
      <c r="D558" s="13">
        <v>29330.38</v>
      </c>
      <c r="E558" s="13">
        <v>0</v>
      </c>
      <c r="F558" s="13">
        <v>29330.38</v>
      </c>
    </row>
    <row r="559" spans="1:6" x14ac:dyDescent="0.35">
      <c r="A559" s="6">
        <v>143030838</v>
      </c>
      <c r="B559" s="3" t="s">
        <v>234</v>
      </c>
      <c r="C559" s="3" t="s">
        <v>574</v>
      </c>
      <c r="D559" s="13">
        <v>743766.17</v>
      </c>
      <c r="E559" s="13">
        <v>0</v>
      </c>
      <c r="F559" s="13">
        <v>743766.17</v>
      </c>
    </row>
    <row r="560" spans="1:6" x14ac:dyDescent="0.35">
      <c r="A560" s="6">
        <v>143030857</v>
      </c>
      <c r="B560" s="3" t="s">
        <v>506</v>
      </c>
      <c r="C560" s="3" t="s">
        <v>575</v>
      </c>
      <c r="D560" s="13">
        <v>4146576.62</v>
      </c>
      <c r="E560" s="13">
        <v>0</v>
      </c>
      <c r="F560" s="13">
        <v>4146576.62</v>
      </c>
    </row>
    <row r="561" spans="1:6" x14ac:dyDescent="0.35">
      <c r="A561" s="6">
        <v>143030910</v>
      </c>
      <c r="B561" s="3" t="s">
        <v>195</v>
      </c>
      <c r="C561" s="3" t="s">
        <v>576</v>
      </c>
      <c r="D561" s="13">
        <v>38322.78</v>
      </c>
      <c r="E561" s="13">
        <v>0</v>
      </c>
      <c r="F561" s="13">
        <v>38322.78</v>
      </c>
    </row>
    <row r="562" spans="1:6" x14ac:dyDescent="0.35">
      <c r="A562" s="6">
        <v>143030914</v>
      </c>
      <c r="B562" s="3" t="s">
        <v>26</v>
      </c>
      <c r="C562" s="3" t="s">
        <v>577</v>
      </c>
      <c r="D562" s="13">
        <v>0</v>
      </c>
      <c r="E562" s="13">
        <v>2744</v>
      </c>
      <c r="F562" s="13">
        <v>2744</v>
      </c>
    </row>
    <row r="563" spans="1:6" x14ac:dyDescent="0.35">
      <c r="A563" s="6">
        <v>143030996</v>
      </c>
      <c r="B563" s="3" t="s">
        <v>177</v>
      </c>
      <c r="C563" s="3" t="s">
        <v>578</v>
      </c>
      <c r="D563" s="13">
        <v>3598.5</v>
      </c>
      <c r="E563" s="13">
        <v>0</v>
      </c>
      <c r="F563" s="13">
        <v>3598.5</v>
      </c>
    </row>
    <row r="564" spans="1:6" x14ac:dyDescent="0.35">
      <c r="A564" s="6">
        <v>143031022</v>
      </c>
      <c r="B564" s="3" t="s">
        <v>230</v>
      </c>
      <c r="C564" s="3" t="s">
        <v>579</v>
      </c>
      <c r="D564" s="13">
        <v>0</v>
      </c>
      <c r="E564" s="13">
        <v>5712.17</v>
      </c>
      <c r="F564" s="13">
        <v>5712.17</v>
      </c>
    </row>
    <row r="565" spans="1:6" x14ac:dyDescent="0.35">
      <c r="A565" s="6">
        <v>143031036</v>
      </c>
      <c r="B565" s="3" t="s">
        <v>24</v>
      </c>
      <c r="C565" s="3" t="s">
        <v>580</v>
      </c>
      <c r="D565" s="13">
        <v>244628.88</v>
      </c>
      <c r="E565" s="13">
        <v>0</v>
      </c>
      <c r="F565" s="13">
        <v>244628.88</v>
      </c>
    </row>
    <row r="566" spans="1:6" x14ac:dyDescent="0.35">
      <c r="A566" s="6">
        <v>143031048</v>
      </c>
      <c r="B566" s="3" t="s">
        <v>24</v>
      </c>
      <c r="C566" s="3" t="s">
        <v>581</v>
      </c>
      <c r="D566" s="13">
        <v>4179</v>
      </c>
      <c r="E566" s="13">
        <v>0</v>
      </c>
      <c r="F566" s="13">
        <v>4179</v>
      </c>
    </row>
    <row r="567" spans="1:6" x14ac:dyDescent="0.35">
      <c r="A567" s="6">
        <v>143031050</v>
      </c>
      <c r="B567" s="3" t="s">
        <v>24</v>
      </c>
      <c r="C567" s="3" t="s">
        <v>582</v>
      </c>
      <c r="D567" s="13">
        <v>26422.65</v>
      </c>
      <c r="E567" s="13">
        <v>0</v>
      </c>
      <c r="F567" s="13">
        <v>26422.65</v>
      </c>
    </row>
    <row r="568" spans="1:6" x14ac:dyDescent="0.35">
      <c r="A568" s="6">
        <v>143031051</v>
      </c>
      <c r="B568" s="3" t="s">
        <v>177</v>
      </c>
      <c r="C568" s="3" t="s">
        <v>583</v>
      </c>
      <c r="D568" s="13">
        <v>45900</v>
      </c>
      <c r="E568" s="13">
        <v>0</v>
      </c>
      <c r="F568" s="13">
        <v>45900</v>
      </c>
    </row>
    <row r="569" spans="1:6" x14ac:dyDescent="0.35">
      <c r="A569" s="6">
        <v>143031076</v>
      </c>
      <c r="B569" s="3" t="s">
        <v>6</v>
      </c>
      <c r="C569" s="3" t="s">
        <v>584</v>
      </c>
      <c r="D569" s="13">
        <v>21214</v>
      </c>
      <c r="E569" s="13">
        <v>0</v>
      </c>
      <c r="F569" s="13">
        <v>21214</v>
      </c>
    </row>
    <row r="570" spans="1:6" x14ac:dyDescent="0.35">
      <c r="A570" s="6">
        <v>143031192</v>
      </c>
      <c r="B570" s="3" t="s">
        <v>24</v>
      </c>
      <c r="C570" s="3" t="s">
        <v>585</v>
      </c>
      <c r="D570" s="13">
        <v>1762965.04</v>
      </c>
      <c r="E570" s="13">
        <v>0</v>
      </c>
      <c r="F570" s="13">
        <v>1762965.04</v>
      </c>
    </row>
    <row r="571" spans="1:6" x14ac:dyDescent="0.35">
      <c r="A571" s="6">
        <v>143031228</v>
      </c>
      <c r="B571" s="3" t="s">
        <v>177</v>
      </c>
      <c r="C571" s="3" t="s">
        <v>586</v>
      </c>
      <c r="D571" s="13">
        <v>0</v>
      </c>
      <c r="E571" s="13">
        <v>41583.56</v>
      </c>
      <c r="F571" s="13">
        <v>41583.56</v>
      </c>
    </row>
    <row r="572" spans="1:6" x14ac:dyDescent="0.35">
      <c r="A572" s="6">
        <v>143031254</v>
      </c>
      <c r="B572" s="3" t="s">
        <v>195</v>
      </c>
      <c r="C572" s="3" t="s">
        <v>587</v>
      </c>
      <c r="D572" s="13">
        <v>192621.48</v>
      </c>
      <c r="E572" s="13">
        <v>0</v>
      </c>
      <c r="F572" s="13">
        <v>192621.48</v>
      </c>
    </row>
    <row r="573" spans="1:6" x14ac:dyDescent="0.35">
      <c r="A573" s="6">
        <v>143031309</v>
      </c>
      <c r="B573" s="3" t="s">
        <v>24</v>
      </c>
      <c r="C573" s="3" t="s">
        <v>588</v>
      </c>
      <c r="D573" s="13">
        <v>2398.8000000000002</v>
      </c>
      <c r="E573" s="13">
        <v>0</v>
      </c>
      <c r="F573" s="13">
        <v>2398.8000000000002</v>
      </c>
    </row>
    <row r="574" spans="1:6" x14ac:dyDescent="0.35">
      <c r="A574" s="6">
        <v>143031443</v>
      </c>
      <c r="B574" s="3" t="s">
        <v>6</v>
      </c>
      <c r="C574" s="3" t="s">
        <v>589</v>
      </c>
      <c r="D574" s="13">
        <v>231368.34</v>
      </c>
      <c r="E574" s="13">
        <v>0</v>
      </c>
      <c r="F574" s="13">
        <v>231368.34</v>
      </c>
    </row>
    <row r="575" spans="1:6" x14ac:dyDescent="0.35">
      <c r="A575" s="6">
        <v>143031463</v>
      </c>
      <c r="B575" s="3" t="s">
        <v>6</v>
      </c>
      <c r="C575" s="3" t="s">
        <v>590</v>
      </c>
      <c r="D575" s="13">
        <v>47668.54</v>
      </c>
      <c r="E575" s="13">
        <v>0</v>
      </c>
      <c r="F575" s="13">
        <v>47668.54</v>
      </c>
    </row>
    <row r="576" spans="1:6" x14ac:dyDescent="0.35">
      <c r="A576" s="6">
        <v>143031484</v>
      </c>
      <c r="B576" s="3" t="s">
        <v>6</v>
      </c>
      <c r="C576" s="3" t="s">
        <v>591</v>
      </c>
      <c r="D576" s="13">
        <v>23374.6</v>
      </c>
      <c r="E576" s="13">
        <v>0</v>
      </c>
      <c r="F576" s="13">
        <v>23374.6</v>
      </c>
    </row>
    <row r="577" spans="1:6" x14ac:dyDescent="0.35">
      <c r="A577" s="6">
        <v>143031547</v>
      </c>
      <c r="B577" s="3" t="s">
        <v>177</v>
      </c>
      <c r="C577" s="3" t="s">
        <v>592</v>
      </c>
      <c r="D577" s="13">
        <v>74713.570000000007</v>
      </c>
      <c r="E577" s="13">
        <v>0</v>
      </c>
      <c r="F577" s="13">
        <v>74713.570000000007</v>
      </c>
    </row>
    <row r="578" spans="1:6" x14ac:dyDescent="0.35">
      <c r="A578" s="6">
        <v>143031566</v>
      </c>
      <c r="B578" s="3" t="s">
        <v>24</v>
      </c>
      <c r="C578" s="3" t="s">
        <v>593</v>
      </c>
      <c r="D578" s="13">
        <v>0</v>
      </c>
      <c r="E578" s="13">
        <v>4800</v>
      </c>
      <c r="F578" s="13">
        <v>4800</v>
      </c>
    </row>
    <row r="579" spans="1:6" x14ac:dyDescent="0.35">
      <c r="A579" s="6">
        <v>143031592</v>
      </c>
      <c r="B579" s="3" t="s">
        <v>6</v>
      </c>
      <c r="C579" s="3" t="s">
        <v>594</v>
      </c>
      <c r="D579" s="13">
        <v>9876.25</v>
      </c>
      <c r="E579" s="13">
        <v>0</v>
      </c>
      <c r="F579" s="13">
        <v>9876.25</v>
      </c>
    </row>
    <row r="580" spans="1:6" x14ac:dyDescent="0.35">
      <c r="A580" s="6">
        <v>143031603</v>
      </c>
      <c r="B580" s="3" t="s">
        <v>177</v>
      </c>
      <c r="C580" s="3" t="s">
        <v>595</v>
      </c>
      <c r="D580" s="13">
        <v>6362.68</v>
      </c>
      <c r="E580" s="13">
        <v>0</v>
      </c>
      <c r="F580" s="13">
        <v>6362.68</v>
      </c>
    </row>
    <row r="581" spans="1:6" x14ac:dyDescent="0.35">
      <c r="A581" s="6">
        <v>143031640</v>
      </c>
      <c r="B581" s="3" t="s">
        <v>6</v>
      </c>
      <c r="C581" s="3" t="s">
        <v>596</v>
      </c>
      <c r="D581" s="13">
        <v>85911.6</v>
      </c>
      <c r="E581" s="13">
        <v>0</v>
      </c>
      <c r="F581" s="13">
        <v>85911.6</v>
      </c>
    </row>
    <row r="582" spans="1:6" x14ac:dyDescent="0.35">
      <c r="A582" s="6">
        <v>143031652</v>
      </c>
      <c r="B582" s="3" t="s">
        <v>24</v>
      </c>
      <c r="C582" s="3" t="s">
        <v>597</v>
      </c>
      <c r="D582" s="13">
        <v>174241.62</v>
      </c>
      <c r="E582" s="13">
        <v>3126.3</v>
      </c>
      <c r="F582" s="13">
        <v>177367.92</v>
      </c>
    </row>
    <row r="583" spans="1:6" x14ac:dyDescent="0.35">
      <c r="A583" s="6">
        <v>143031722</v>
      </c>
      <c r="B583" s="3" t="s">
        <v>195</v>
      </c>
      <c r="C583" s="3" t="s">
        <v>598</v>
      </c>
      <c r="D583" s="13">
        <v>0</v>
      </c>
      <c r="E583" s="13">
        <v>5610</v>
      </c>
      <c r="F583" s="13">
        <v>5610</v>
      </c>
    </row>
    <row r="584" spans="1:6" x14ac:dyDescent="0.35">
      <c r="A584" s="6">
        <v>143031741</v>
      </c>
      <c r="B584" s="3" t="s">
        <v>24</v>
      </c>
      <c r="C584" s="3" t="s">
        <v>599</v>
      </c>
      <c r="D584" s="13">
        <v>225433.8</v>
      </c>
      <c r="E584" s="13">
        <v>0</v>
      </c>
      <c r="F584" s="13">
        <v>225433.8</v>
      </c>
    </row>
    <row r="585" spans="1:6" x14ac:dyDescent="0.35">
      <c r="A585" s="6">
        <v>143031784</v>
      </c>
      <c r="B585" s="3" t="s">
        <v>195</v>
      </c>
      <c r="C585" s="3" t="s">
        <v>600</v>
      </c>
      <c r="D585" s="13">
        <v>14591.33</v>
      </c>
      <c r="E585" s="13">
        <v>0</v>
      </c>
      <c r="F585" s="13">
        <v>14591.33</v>
      </c>
    </row>
    <row r="586" spans="1:6" x14ac:dyDescent="0.35">
      <c r="A586" s="6">
        <v>143031788</v>
      </c>
      <c r="B586" s="3" t="s">
        <v>177</v>
      </c>
      <c r="C586" s="3" t="s">
        <v>601</v>
      </c>
      <c r="D586" s="13">
        <v>98826.64</v>
      </c>
      <c r="E586" s="13">
        <v>0</v>
      </c>
      <c r="F586" s="13">
        <v>98826.64</v>
      </c>
    </row>
    <row r="587" spans="1:6" x14ac:dyDescent="0.35">
      <c r="A587" s="6">
        <v>143031797</v>
      </c>
      <c r="B587" s="3" t="s">
        <v>177</v>
      </c>
      <c r="C587" s="3" t="s">
        <v>602</v>
      </c>
      <c r="D587" s="13">
        <v>10142.42</v>
      </c>
      <c r="E587" s="13">
        <v>0</v>
      </c>
      <c r="F587" s="13">
        <v>10142.42</v>
      </c>
    </row>
    <row r="588" spans="1:6" x14ac:dyDescent="0.35">
      <c r="A588" s="6">
        <v>143031908</v>
      </c>
      <c r="B588" s="3" t="s">
        <v>24</v>
      </c>
      <c r="C588" s="3" t="s">
        <v>603</v>
      </c>
      <c r="D588" s="13">
        <v>11661.12</v>
      </c>
      <c r="E588" s="13">
        <v>0</v>
      </c>
      <c r="F588" s="13">
        <v>11661.12</v>
      </c>
    </row>
    <row r="589" spans="1:6" x14ac:dyDescent="0.35">
      <c r="A589" s="6">
        <v>143032013</v>
      </c>
      <c r="B589" s="3" t="s">
        <v>24</v>
      </c>
      <c r="C589" s="3" t="s">
        <v>604</v>
      </c>
      <c r="D589" s="13">
        <v>27758.400000000001</v>
      </c>
      <c r="E589" s="13">
        <v>0</v>
      </c>
      <c r="F589" s="13">
        <v>27758.400000000001</v>
      </c>
    </row>
    <row r="590" spans="1:6" x14ac:dyDescent="0.35">
      <c r="A590" s="6">
        <v>143032050</v>
      </c>
      <c r="B590" s="3" t="s">
        <v>219</v>
      </c>
      <c r="C590" s="3" t="s">
        <v>605</v>
      </c>
      <c r="D590" s="13">
        <v>904018.79</v>
      </c>
      <c r="E590" s="13">
        <v>0</v>
      </c>
      <c r="F590" s="13">
        <v>904018.79</v>
      </c>
    </row>
    <row r="591" spans="1:6" x14ac:dyDescent="0.35">
      <c r="A591" s="6">
        <v>143032068</v>
      </c>
      <c r="B591" s="3" t="s">
        <v>24</v>
      </c>
      <c r="C591" s="3" t="s">
        <v>606</v>
      </c>
      <c r="D591" s="13">
        <v>30177.54</v>
      </c>
      <c r="E591" s="13">
        <v>0</v>
      </c>
      <c r="F591" s="13">
        <v>30177.54</v>
      </c>
    </row>
    <row r="592" spans="1:6" x14ac:dyDescent="0.35">
      <c r="A592" s="6">
        <v>143032073</v>
      </c>
      <c r="B592" s="3" t="s">
        <v>177</v>
      </c>
      <c r="C592" s="3" t="s">
        <v>607</v>
      </c>
      <c r="D592" s="13">
        <v>6090</v>
      </c>
      <c r="E592" s="13">
        <v>0</v>
      </c>
      <c r="F592" s="13">
        <v>6090</v>
      </c>
    </row>
    <row r="593" spans="1:6" x14ac:dyDescent="0.35">
      <c r="A593" s="6">
        <v>143032077</v>
      </c>
      <c r="B593" s="3" t="s">
        <v>234</v>
      </c>
      <c r="C593" s="3" t="s">
        <v>608</v>
      </c>
      <c r="D593" s="13">
        <v>0</v>
      </c>
      <c r="E593" s="13">
        <v>93554.240000000005</v>
      </c>
      <c r="F593" s="13">
        <v>93554.240000000005</v>
      </c>
    </row>
    <row r="594" spans="1:6" x14ac:dyDescent="0.35">
      <c r="A594" s="6">
        <v>143032106</v>
      </c>
      <c r="B594" s="3" t="s">
        <v>177</v>
      </c>
      <c r="C594" s="3" t="s">
        <v>609</v>
      </c>
      <c r="D594" s="13">
        <v>0</v>
      </c>
      <c r="E594" s="13">
        <v>10078.4</v>
      </c>
      <c r="F594" s="13">
        <v>10078.4</v>
      </c>
    </row>
    <row r="595" spans="1:6" x14ac:dyDescent="0.35">
      <c r="A595" s="6">
        <v>143032154</v>
      </c>
      <c r="B595" s="3" t="s">
        <v>177</v>
      </c>
      <c r="C595" s="3" t="s">
        <v>610</v>
      </c>
      <c r="D595" s="13">
        <v>225681.54</v>
      </c>
      <c r="E595" s="13">
        <v>0</v>
      </c>
      <c r="F595" s="13">
        <v>225681.54</v>
      </c>
    </row>
    <row r="596" spans="1:6" x14ac:dyDescent="0.35">
      <c r="A596" s="6">
        <v>143032161</v>
      </c>
      <c r="B596" s="3" t="s">
        <v>177</v>
      </c>
      <c r="C596" s="3" t="s">
        <v>611</v>
      </c>
      <c r="D596" s="13">
        <v>15978.5</v>
      </c>
      <c r="E596" s="13">
        <v>0</v>
      </c>
      <c r="F596" s="13">
        <v>15978.5</v>
      </c>
    </row>
    <row r="597" spans="1:6" x14ac:dyDescent="0.35">
      <c r="A597" s="6">
        <v>143032163</v>
      </c>
      <c r="B597" s="3" t="s">
        <v>219</v>
      </c>
      <c r="C597" s="3" t="s">
        <v>612</v>
      </c>
      <c r="D597" s="13">
        <v>44100</v>
      </c>
      <c r="E597" s="13">
        <v>0</v>
      </c>
      <c r="F597" s="13">
        <v>44100</v>
      </c>
    </row>
    <row r="598" spans="1:6" x14ac:dyDescent="0.35">
      <c r="A598" s="6">
        <v>143032182</v>
      </c>
      <c r="B598" s="3" t="s">
        <v>14</v>
      </c>
      <c r="C598" s="3" t="s">
        <v>613</v>
      </c>
      <c r="D598" s="13">
        <v>1163.2</v>
      </c>
      <c r="E598" s="13">
        <v>0</v>
      </c>
      <c r="F598" s="13">
        <v>1163.2</v>
      </c>
    </row>
    <row r="599" spans="1:6" x14ac:dyDescent="0.35">
      <c r="A599" s="6">
        <v>143032233</v>
      </c>
      <c r="B599" s="3" t="s">
        <v>177</v>
      </c>
      <c r="C599" s="3" t="s">
        <v>614</v>
      </c>
      <c r="D599" s="13">
        <v>112212.54</v>
      </c>
      <c r="E599" s="13">
        <v>0</v>
      </c>
      <c r="F599" s="13">
        <v>112212.54</v>
      </c>
    </row>
    <row r="600" spans="1:6" x14ac:dyDescent="0.35">
      <c r="A600" s="6">
        <v>143032245</v>
      </c>
      <c r="B600" s="3" t="s">
        <v>177</v>
      </c>
      <c r="C600" s="3" t="s">
        <v>615</v>
      </c>
      <c r="D600" s="13">
        <v>39150.620000000003</v>
      </c>
      <c r="E600" s="13">
        <v>0</v>
      </c>
      <c r="F600" s="13">
        <v>39150.620000000003</v>
      </c>
    </row>
    <row r="601" spans="1:6" x14ac:dyDescent="0.35">
      <c r="A601" s="6">
        <v>143032311</v>
      </c>
      <c r="B601" s="3" t="s">
        <v>195</v>
      </c>
      <c r="C601" s="3" t="s">
        <v>616</v>
      </c>
      <c r="D601" s="13">
        <v>41949.75</v>
      </c>
      <c r="E601" s="13">
        <v>0</v>
      </c>
      <c r="F601" s="13">
        <v>41949.75</v>
      </c>
    </row>
    <row r="602" spans="1:6" x14ac:dyDescent="0.35">
      <c r="A602" s="6">
        <v>143032323</v>
      </c>
      <c r="B602" s="3" t="s">
        <v>6</v>
      </c>
      <c r="C602" s="3" t="s">
        <v>617</v>
      </c>
      <c r="D602" s="13">
        <v>85632</v>
      </c>
      <c r="E602" s="13">
        <v>0</v>
      </c>
      <c r="F602" s="13">
        <v>85632</v>
      </c>
    </row>
    <row r="603" spans="1:6" x14ac:dyDescent="0.35">
      <c r="A603" s="6">
        <v>143032337</v>
      </c>
      <c r="B603" s="3" t="s">
        <v>177</v>
      </c>
      <c r="C603" s="3" t="s">
        <v>618</v>
      </c>
      <c r="D603" s="13">
        <v>409940.8</v>
      </c>
      <c r="E603" s="13">
        <v>0</v>
      </c>
      <c r="F603" s="13">
        <v>409940.8</v>
      </c>
    </row>
    <row r="604" spans="1:6" x14ac:dyDescent="0.35">
      <c r="A604" s="6">
        <v>143032452</v>
      </c>
      <c r="B604" s="3" t="s">
        <v>219</v>
      </c>
      <c r="C604" s="3" t="s">
        <v>619</v>
      </c>
      <c r="D604" s="13">
        <v>0</v>
      </c>
      <c r="E604" s="13">
        <v>1710.53</v>
      </c>
      <c r="F604" s="13">
        <v>1710.53</v>
      </c>
    </row>
    <row r="605" spans="1:6" ht="25" x14ac:dyDescent="0.35">
      <c r="A605" s="6">
        <v>143032499</v>
      </c>
      <c r="B605" s="3" t="s">
        <v>14</v>
      </c>
      <c r="C605" s="3" t="s">
        <v>620</v>
      </c>
      <c r="D605" s="13">
        <v>0</v>
      </c>
      <c r="E605" s="13">
        <v>4656.5</v>
      </c>
      <c r="F605" s="13">
        <v>4656.5</v>
      </c>
    </row>
    <row r="606" spans="1:6" x14ac:dyDescent="0.35">
      <c r="A606" s="6">
        <v>143032551</v>
      </c>
      <c r="B606" s="3" t="s">
        <v>6</v>
      </c>
      <c r="C606" s="3" t="s">
        <v>621</v>
      </c>
      <c r="D606" s="13">
        <v>190183.29</v>
      </c>
      <c r="E606" s="13">
        <v>0</v>
      </c>
      <c r="F606" s="13">
        <v>190183.29</v>
      </c>
    </row>
    <row r="607" spans="1:6" x14ac:dyDescent="0.35">
      <c r="A607" s="6">
        <v>143032576</v>
      </c>
      <c r="B607" s="3" t="s">
        <v>177</v>
      </c>
      <c r="C607" s="3" t="s">
        <v>622</v>
      </c>
      <c r="D607" s="13">
        <v>7198.37</v>
      </c>
      <c r="E607" s="13">
        <v>0</v>
      </c>
      <c r="F607" s="13">
        <v>7198.37</v>
      </c>
    </row>
    <row r="608" spans="1:6" x14ac:dyDescent="0.35">
      <c r="A608" s="6">
        <v>143032599</v>
      </c>
      <c r="B608" s="3" t="s">
        <v>249</v>
      </c>
      <c r="C608" s="3" t="s">
        <v>623</v>
      </c>
      <c r="D608" s="13">
        <v>0</v>
      </c>
      <c r="E608" s="13">
        <v>84367.97</v>
      </c>
      <c r="F608" s="13">
        <v>84367.97</v>
      </c>
    </row>
    <row r="609" spans="1:6" x14ac:dyDescent="0.35">
      <c r="A609" s="6">
        <v>143032605</v>
      </c>
      <c r="B609" s="3" t="s">
        <v>195</v>
      </c>
      <c r="C609" s="3" t="s">
        <v>624</v>
      </c>
      <c r="D609" s="13">
        <v>79032.800000000003</v>
      </c>
      <c r="E609" s="13">
        <v>0</v>
      </c>
      <c r="F609" s="13">
        <v>79032.800000000003</v>
      </c>
    </row>
    <row r="610" spans="1:6" x14ac:dyDescent="0.35">
      <c r="A610" s="6">
        <v>143032688</v>
      </c>
      <c r="B610" s="3" t="s">
        <v>14</v>
      </c>
      <c r="C610" s="3" t="s">
        <v>625</v>
      </c>
      <c r="D610" s="13">
        <v>4456</v>
      </c>
      <c r="E610" s="13">
        <v>0</v>
      </c>
      <c r="F610" s="13">
        <v>4456</v>
      </c>
    </row>
    <row r="611" spans="1:6" x14ac:dyDescent="0.35">
      <c r="A611" s="6">
        <v>143032698</v>
      </c>
      <c r="B611" s="3" t="s">
        <v>195</v>
      </c>
      <c r="C611" s="3" t="s">
        <v>626</v>
      </c>
      <c r="D611" s="13">
        <v>2352</v>
      </c>
      <c r="E611" s="13">
        <v>0</v>
      </c>
      <c r="F611" s="13">
        <v>2352</v>
      </c>
    </row>
    <row r="612" spans="1:6" x14ac:dyDescent="0.35">
      <c r="A612" s="6">
        <v>143032751</v>
      </c>
      <c r="B612" s="3" t="s">
        <v>24</v>
      </c>
      <c r="C612" s="3" t="s">
        <v>627</v>
      </c>
      <c r="D612" s="13">
        <v>7176.1</v>
      </c>
      <c r="E612" s="13">
        <v>0</v>
      </c>
      <c r="F612" s="13">
        <v>7176.1</v>
      </c>
    </row>
    <row r="613" spans="1:6" x14ac:dyDescent="0.35">
      <c r="A613" s="6">
        <v>143032823</v>
      </c>
      <c r="B613" s="3" t="s">
        <v>6</v>
      </c>
      <c r="C613" s="3" t="s">
        <v>628</v>
      </c>
      <c r="D613" s="13">
        <v>23202</v>
      </c>
      <c r="E613" s="13">
        <v>0</v>
      </c>
      <c r="F613" s="13">
        <v>23202</v>
      </c>
    </row>
    <row r="614" spans="1:6" x14ac:dyDescent="0.35">
      <c r="A614" s="6">
        <v>143032851</v>
      </c>
      <c r="B614" s="3" t="s">
        <v>177</v>
      </c>
      <c r="C614" s="3" t="s">
        <v>629</v>
      </c>
      <c r="D614" s="13">
        <v>279577.08</v>
      </c>
      <c r="E614" s="13">
        <v>0</v>
      </c>
      <c r="F614" s="13">
        <v>279577.08</v>
      </c>
    </row>
    <row r="615" spans="1:6" x14ac:dyDescent="0.35">
      <c r="A615" s="6">
        <v>143032908</v>
      </c>
      <c r="B615" s="3" t="s">
        <v>177</v>
      </c>
      <c r="C615" s="3" t="s">
        <v>630</v>
      </c>
      <c r="D615" s="13">
        <v>192486.03</v>
      </c>
      <c r="E615" s="13">
        <v>0</v>
      </c>
      <c r="F615" s="13">
        <v>192486.03</v>
      </c>
    </row>
    <row r="616" spans="1:6" x14ac:dyDescent="0.35">
      <c r="A616" s="6">
        <v>143032915</v>
      </c>
      <c r="B616" s="3" t="s">
        <v>177</v>
      </c>
      <c r="C616" s="3" t="s">
        <v>631</v>
      </c>
      <c r="D616" s="13">
        <v>78177.78</v>
      </c>
      <c r="E616" s="13">
        <v>0</v>
      </c>
      <c r="F616" s="13">
        <v>78177.78</v>
      </c>
    </row>
    <row r="617" spans="1:6" x14ac:dyDescent="0.35">
      <c r="A617" s="6">
        <v>143032937</v>
      </c>
      <c r="B617" s="3" t="s">
        <v>177</v>
      </c>
      <c r="C617" s="3" t="s">
        <v>632</v>
      </c>
      <c r="D617" s="13">
        <v>35658.03</v>
      </c>
      <c r="E617" s="13">
        <v>0</v>
      </c>
      <c r="F617" s="13">
        <v>35658.03</v>
      </c>
    </row>
    <row r="618" spans="1:6" x14ac:dyDescent="0.35">
      <c r="A618" s="6">
        <v>143032945</v>
      </c>
      <c r="B618" s="3" t="s">
        <v>177</v>
      </c>
      <c r="C618" s="3" t="s">
        <v>633</v>
      </c>
      <c r="D618" s="13">
        <v>12150</v>
      </c>
      <c r="E618" s="13">
        <v>7290</v>
      </c>
      <c r="F618" s="13">
        <v>19440</v>
      </c>
    </row>
    <row r="619" spans="1:6" x14ac:dyDescent="0.35">
      <c r="A619" s="6">
        <v>143033063</v>
      </c>
      <c r="B619" s="3" t="s">
        <v>24</v>
      </c>
      <c r="C619" s="3" t="s">
        <v>634</v>
      </c>
      <c r="D619" s="13">
        <v>82019.44</v>
      </c>
      <c r="E619" s="13">
        <v>0</v>
      </c>
      <c r="F619" s="13">
        <v>82019.44</v>
      </c>
    </row>
    <row r="620" spans="1:6" x14ac:dyDescent="0.35">
      <c r="A620" s="6">
        <v>143033100</v>
      </c>
      <c r="B620" s="3" t="s">
        <v>177</v>
      </c>
      <c r="C620" s="3" t="s">
        <v>635</v>
      </c>
      <c r="D620" s="13">
        <v>38489.949999999997</v>
      </c>
      <c r="E620" s="13">
        <v>0</v>
      </c>
      <c r="F620" s="13">
        <v>38489.949999999997</v>
      </c>
    </row>
    <row r="621" spans="1:6" x14ac:dyDescent="0.35">
      <c r="A621" s="6">
        <v>143033143</v>
      </c>
      <c r="B621" s="3" t="s">
        <v>11</v>
      </c>
      <c r="C621" s="3" t="s">
        <v>636</v>
      </c>
      <c r="D621" s="13">
        <v>5962.5</v>
      </c>
      <c r="E621" s="13">
        <v>0</v>
      </c>
      <c r="F621" s="13">
        <v>5962.5</v>
      </c>
    </row>
    <row r="622" spans="1:6" x14ac:dyDescent="0.35">
      <c r="A622" s="6">
        <v>143033191</v>
      </c>
      <c r="B622" s="3" t="s">
        <v>177</v>
      </c>
      <c r="C622" s="3" t="s">
        <v>637</v>
      </c>
      <c r="D622" s="13">
        <v>1329584.57</v>
      </c>
      <c r="E622" s="13">
        <v>6706.46</v>
      </c>
      <c r="F622" s="13">
        <v>1336291.03</v>
      </c>
    </row>
    <row r="623" spans="1:6" x14ac:dyDescent="0.35">
      <c r="A623" s="6">
        <v>143033280</v>
      </c>
      <c r="B623" s="3" t="s">
        <v>177</v>
      </c>
      <c r="C623" s="3" t="s">
        <v>638</v>
      </c>
      <c r="D623" s="13">
        <v>139446.37</v>
      </c>
      <c r="E623" s="13">
        <v>0</v>
      </c>
      <c r="F623" s="13">
        <v>139446.37</v>
      </c>
    </row>
    <row r="624" spans="1:6" x14ac:dyDescent="0.35">
      <c r="A624" s="6">
        <v>143033311</v>
      </c>
      <c r="B624" s="3" t="s">
        <v>195</v>
      </c>
      <c r="C624" s="3" t="s">
        <v>639</v>
      </c>
      <c r="D624" s="13">
        <v>0</v>
      </c>
      <c r="E624" s="13">
        <v>2219.0700000000002</v>
      </c>
      <c r="F624" s="13">
        <v>2219.0700000000002</v>
      </c>
    </row>
    <row r="625" spans="1:6" x14ac:dyDescent="0.35">
      <c r="A625" s="6">
        <v>143033321</v>
      </c>
      <c r="B625" s="3" t="s">
        <v>24</v>
      </c>
      <c r="C625" s="3" t="s">
        <v>640</v>
      </c>
      <c r="D625" s="13">
        <v>46873.5</v>
      </c>
      <c r="E625" s="13">
        <v>0</v>
      </c>
      <c r="F625" s="13">
        <v>46873.5</v>
      </c>
    </row>
    <row r="626" spans="1:6" x14ac:dyDescent="0.35">
      <c r="A626" s="6">
        <v>143033342</v>
      </c>
      <c r="B626" s="3" t="s">
        <v>6</v>
      </c>
      <c r="C626" s="3" t="s">
        <v>641</v>
      </c>
      <c r="D626" s="13">
        <v>8337.06</v>
      </c>
      <c r="E626" s="13">
        <v>0</v>
      </c>
      <c r="F626" s="13">
        <v>8337.06</v>
      </c>
    </row>
    <row r="627" spans="1:6" x14ac:dyDescent="0.35">
      <c r="A627" s="6">
        <v>143033391</v>
      </c>
      <c r="B627" s="3" t="s">
        <v>6</v>
      </c>
      <c r="C627" s="3" t="s">
        <v>642</v>
      </c>
      <c r="D627" s="13">
        <v>39109.74</v>
      </c>
      <c r="E627" s="13">
        <v>0</v>
      </c>
      <c r="F627" s="13">
        <v>39109.74</v>
      </c>
    </row>
    <row r="628" spans="1:6" x14ac:dyDescent="0.35">
      <c r="A628" s="6">
        <v>143033395</v>
      </c>
      <c r="B628" s="3" t="s">
        <v>6</v>
      </c>
      <c r="C628" s="3" t="s">
        <v>643</v>
      </c>
      <c r="D628" s="13">
        <v>2311.6</v>
      </c>
      <c r="E628" s="13">
        <v>960</v>
      </c>
      <c r="F628" s="13">
        <v>3271.6</v>
      </c>
    </row>
    <row r="629" spans="1:6" x14ac:dyDescent="0.35">
      <c r="A629" s="6">
        <v>143033396</v>
      </c>
      <c r="B629" s="3" t="s">
        <v>177</v>
      </c>
      <c r="C629" s="3" t="s">
        <v>644</v>
      </c>
      <c r="D629" s="13">
        <v>0</v>
      </c>
      <c r="E629" s="13">
        <v>10147.16</v>
      </c>
      <c r="F629" s="13">
        <v>10147.16</v>
      </c>
    </row>
    <row r="630" spans="1:6" x14ac:dyDescent="0.35">
      <c r="A630" s="6">
        <v>143033508</v>
      </c>
      <c r="B630" s="3" t="s">
        <v>6</v>
      </c>
      <c r="C630" s="3" t="s">
        <v>645</v>
      </c>
      <c r="D630" s="13">
        <v>16210.38</v>
      </c>
      <c r="E630" s="13">
        <v>0</v>
      </c>
      <c r="F630" s="13">
        <v>16210.38</v>
      </c>
    </row>
    <row r="631" spans="1:6" x14ac:dyDescent="0.35">
      <c r="A631" s="6">
        <v>143033610</v>
      </c>
      <c r="B631" s="3" t="s">
        <v>24</v>
      </c>
      <c r="C631" s="3" t="s">
        <v>646</v>
      </c>
      <c r="D631" s="13">
        <v>31140</v>
      </c>
      <c r="E631" s="13">
        <v>0</v>
      </c>
      <c r="F631" s="13">
        <v>31140</v>
      </c>
    </row>
    <row r="632" spans="1:6" x14ac:dyDescent="0.35">
      <c r="A632" s="6">
        <v>143033629</v>
      </c>
      <c r="B632" s="3" t="s">
        <v>24</v>
      </c>
      <c r="C632" s="3" t="s">
        <v>647</v>
      </c>
      <c r="D632" s="13">
        <v>286765.28999999998</v>
      </c>
      <c r="E632" s="13">
        <v>0</v>
      </c>
      <c r="F632" s="13">
        <v>286765.28999999998</v>
      </c>
    </row>
    <row r="633" spans="1:6" x14ac:dyDescent="0.35">
      <c r="A633" s="6">
        <v>143033768</v>
      </c>
      <c r="B633" s="3" t="s">
        <v>195</v>
      </c>
      <c r="C633" s="3" t="s">
        <v>648</v>
      </c>
      <c r="D633" s="13">
        <v>1785</v>
      </c>
      <c r="E633" s="13">
        <v>3724</v>
      </c>
      <c r="F633" s="13">
        <v>5509</v>
      </c>
    </row>
    <row r="634" spans="1:6" x14ac:dyDescent="0.35">
      <c r="A634" s="6">
        <v>143033803</v>
      </c>
      <c r="B634" s="3" t="s">
        <v>24</v>
      </c>
      <c r="C634" s="3" t="s">
        <v>649</v>
      </c>
      <c r="D634" s="13">
        <v>62187.18</v>
      </c>
      <c r="E634" s="13">
        <v>0</v>
      </c>
      <c r="F634" s="13">
        <v>62187.18</v>
      </c>
    </row>
    <row r="635" spans="1:6" x14ac:dyDescent="0.35">
      <c r="A635" s="6">
        <v>143033832</v>
      </c>
      <c r="B635" s="3" t="s">
        <v>195</v>
      </c>
      <c r="C635" s="3" t="s">
        <v>650</v>
      </c>
      <c r="D635" s="13">
        <v>11242.67</v>
      </c>
      <c r="E635" s="13">
        <v>0</v>
      </c>
      <c r="F635" s="13">
        <v>11242.67</v>
      </c>
    </row>
    <row r="636" spans="1:6" x14ac:dyDescent="0.35">
      <c r="A636" s="6">
        <v>143033893</v>
      </c>
      <c r="B636" s="3" t="s">
        <v>234</v>
      </c>
      <c r="C636" s="3" t="s">
        <v>651</v>
      </c>
      <c r="D636" s="13">
        <v>115361.29</v>
      </c>
      <c r="E636" s="13">
        <v>0</v>
      </c>
      <c r="F636" s="13">
        <v>115361.29</v>
      </c>
    </row>
    <row r="637" spans="1:6" x14ac:dyDescent="0.35">
      <c r="A637" s="6">
        <v>143033918</v>
      </c>
      <c r="B637" s="3" t="s">
        <v>177</v>
      </c>
      <c r="C637" s="3" t="s">
        <v>652</v>
      </c>
      <c r="D637" s="13">
        <v>3246</v>
      </c>
      <c r="E637" s="13">
        <v>0</v>
      </c>
      <c r="F637" s="13">
        <v>3246</v>
      </c>
    </row>
    <row r="638" spans="1:6" x14ac:dyDescent="0.35">
      <c r="A638" s="6">
        <v>143033959</v>
      </c>
      <c r="B638" s="3" t="s">
        <v>6</v>
      </c>
      <c r="C638" s="3" t="s">
        <v>653</v>
      </c>
      <c r="D638" s="13">
        <v>28012.5</v>
      </c>
      <c r="E638" s="13">
        <v>0</v>
      </c>
      <c r="F638" s="13">
        <v>28012.5</v>
      </c>
    </row>
    <row r="639" spans="1:6" x14ac:dyDescent="0.35">
      <c r="A639" s="6">
        <v>143033999</v>
      </c>
      <c r="B639" s="3" t="s">
        <v>177</v>
      </c>
      <c r="C639" s="3" t="s">
        <v>654</v>
      </c>
      <c r="D639" s="13">
        <v>6390.04</v>
      </c>
      <c r="E639" s="13">
        <v>0</v>
      </c>
      <c r="F639" s="13">
        <v>6390.04</v>
      </c>
    </row>
    <row r="640" spans="1:6" x14ac:dyDescent="0.35">
      <c r="A640" s="6">
        <v>143034017</v>
      </c>
      <c r="B640" s="3" t="s">
        <v>177</v>
      </c>
      <c r="C640" s="3" t="s">
        <v>655</v>
      </c>
      <c r="D640" s="13">
        <v>2253.16</v>
      </c>
      <c r="E640" s="13">
        <v>0</v>
      </c>
      <c r="F640" s="13">
        <v>2253.16</v>
      </c>
    </row>
    <row r="641" spans="1:6" x14ac:dyDescent="0.35">
      <c r="A641" s="6">
        <v>143034036</v>
      </c>
      <c r="B641" s="3" t="s">
        <v>177</v>
      </c>
      <c r="C641" s="3" t="s">
        <v>656</v>
      </c>
      <c r="D641" s="13">
        <v>0</v>
      </c>
      <c r="E641" s="13">
        <v>17859.53</v>
      </c>
      <c r="F641" s="13">
        <v>17859.53</v>
      </c>
    </row>
    <row r="642" spans="1:6" x14ac:dyDescent="0.35">
      <c r="A642" s="6">
        <v>143034077</v>
      </c>
      <c r="B642" s="3" t="s">
        <v>177</v>
      </c>
      <c r="C642" s="3" t="s">
        <v>657</v>
      </c>
      <c r="D642" s="13">
        <v>144735.13</v>
      </c>
      <c r="E642" s="13">
        <v>0</v>
      </c>
      <c r="F642" s="13">
        <v>144735.13</v>
      </c>
    </row>
    <row r="643" spans="1:6" x14ac:dyDescent="0.35">
      <c r="A643" s="6">
        <v>143034081</v>
      </c>
      <c r="B643" s="3" t="s">
        <v>287</v>
      </c>
      <c r="C643" s="3" t="s">
        <v>658</v>
      </c>
      <c r="D643" s="13">
        <v>4808.79</v>
      </c>
      <c r="E643" s="13">
        <v>0</v>
      </c>
      <c r="F643" s="13">
        <v>4808.79</v>
      </c>
    </row>
    <row r="644" spans="1:6" x14ac:dyDescent="0.35">
      <c r="A644" s="6">
        <v>143034134</v>
      </c>
      <c r="B644" s="3" t="s">
        <v>177</v>
      </c>
      <c r="C644" s="3" t="s">
        <v>659</v>
      </c>
      <c r="D644" s="13">
        <v>31199.18</v>
      </c>
      <c r="E644" s="13">
        <v>39717.910000000003</v>
      </c>
      <c r="F644" s="13">
        <v>70917.09</v>
      </c>
    </row>
    <row r="645" spans="1:6" x14ac:dyDescent="0.35">
      <c r="A645" s="6">
        <v>143034145</v>
      </c>
      <c r="B645" s="3" t="s">
        <v>177</v>
      </c>
      <c r="C645" s="3" t="s">
        <v>660</v>
      </c>
      <c r="D645" s="13">
        <v>0</v>
      </c>
      <c r="E645" s="13">
        <v>36050</v>
      </c>
      <c r="F645" s="13">
        <v>36050</v>
      </c>
    </row>
    <row r="646" spans="1:6" x14ac:dyDescent="0.35">
      <c r="A646" s="6">
        <v>143034186</v>
      </c>
      <c r="B646" s="3" t="s">
        <v>177</v>
      </c>
      <c r="C646" s="3" t="s">
        <v>661</v>
      </c>
      <c r="D646" s="13">
        <v>148624.56</v>
      </c>
      <c r="E646" s="13">
        <v>33793.620000000003</v>
      </c>
      <c r="F646" s="13">
        <v>182418.18</v>
      </c>
    </row>
    <row r="647" spans="1:6" x14ac:dyDescent="0.35">
      <c r="A647" s="6">
        <v>143034192</v>
      </c>
      <c r="B647" s="3" t="s">
        <v>6</v>
      </c>
      <c r="C647" s="3" t="s">
        <v>662</v>
      </c>
      <c r="D647" s="13">
        <v>57506.79</v>
      </c>
      <c r="E647" s="13">
        <v>0</v>
      </c>
      <c r="F647" s="13">
        <v>57506.79</v>
      </c>
    </row>
    <row r="648" spans="1:6" ht="25" x14ac:dyDescent="0.35">
      <c r="A648" s="6">
        <v>143034206</v>
      </c>
      <c r="B648" s="3" t="s">
        <v>6</v>
      </c>
      <c r="C648" s="3" t="s">
        <v>663</v>
      </c>
      <c r="D648" s="13">
        <v>0</v>
      </c>
      <c r="E648" s="13">
        <v>9603.75</v>
      </c>
      <c r="F648" s="13">
        <v>9603.75</v>
      </c>
    </row>
    <row r="649" spans="1:6" x14ac:dyDescent="0.35">
      <c r="A649" s="6">
        <v>143034207</v>
      </c>
      <c r="B649" s="3" t="s">
        <v>177</v>
      </c>
      <c r="C649" s="3" t="s">
        <v>664</v>
      </c>
      <c r="D649" s="13">
        <v>0</v>
      </c>
      <c r="E649" s="13">
        <v>3623.46</v>
      </c>
      <c r="F649" s="13">
        <v>3623.46</v>
      </c>
    </row>
    <row r="650" spans="1:6" x14ac:dyDescent="0.35">
      <c r="A650" s="6">
        <v>143034244</v>
      </c>
      <c r="B650" s="3" t="s">
        <v>230</v>
      </c>
      <c r="C650" s="3" t="s">
        <v>665</v>
      </c>
      <c r="D650" s="13">
        <v>0</v>
      </c>
      <c r="E650" s="13">
        <v>756</v>
      </c>
      <c r="F650" s="13">
        <v>756</v>
      </c>
    </row>
    <row r="651" spans="1:6" x14ac:dyDescent="0.35">
      <c r="A651" s="6">
        <v>143034323</v>
      </c>
      <c r="B651" s="3" t="s">
        <v>195</v>
      </c>
      <c r="C651" s="3" t="s">
        <v>666</v>
      </c>
      <c r="D651" s="13">
        <v>189823.58</v>
      </c>
      <c r="E651" s="13">
        <v>0</v>
      </c>
      <c r="F651" s="13">
        <v>189823.58</v>
      </c>
    </row>
    <row r="652" spans="1:6" x14ac:dyDescent="0.35">
      <c r="A652" s="6">
        <v>143034351</v>
      </c>
      <c r="B652" s="3" t="s">
        <v>195</v>
      </c>
      <c r="C652" s="3" t="s">
        <v>667</v>
      </c>
      <c r="D652" s="13">
        <v>13323.75</v>
      </c>
      <c r="E652" s="13">
        <v>0</v>
      </c>
      <c r="F652" s="13">
        <v>13323.75</v>
      </c>
    </row>
    <row r="653" spans="1:6" x14ac:dyDescent="0.35">
      <c r="A653" s="6">
        <v>143034389</v>
      </c>
      <c r="B653" s="3" t="s">
        <v>177</v>
      </c>
      <c r="C653" s="3" t="s">
        <v>668</v>
      </c>
      <c r="D653" s="13">
        <v>20877.900000000001</v>
      </c>
      <c r="E653" s="13">
        <v>0</v>
      </c>
      <c r="F653" s="13">
        <v>20877.900000000001</v>
      </c>
    </row>
    <row r="654" spans="1:6" x14ac:dyDescent="0.35">
      <c r="A654" s="6">
        <v>143034394</v>
      </c>
      <c r="B654" s="3" t="s">
        <v>24</v>
      </c>
      <c r="C654" s="3" t="s">
        <v>669</v>
      </c>
      <c r="D654" s="13">
        <v>13680</v>
      </c>
      <c r="E654" s="13">
        <v>0</v>
      </c>
      <c r="F654" s="13">
        <v>13680</v>
      </c>
    </row>
    <row r="655" spans="1:6" x14ac:dyDescent="0.35">
      <c r="A655" s="6">
        <v>143034401</v>
      </c>
      <c r="B655" s="3" t="s">
        <v>24</v>
      </c>
      <c r="C655" s="3" t="s">
        <v>670</v>
      </c>
      <c r="D655" s="13">
        <v>9555</v>
      </c>
      <c r="E655" s="13">
        <v>0</v>
      </c>
      <c r="F655" s="13">
        <v>9555</v>
      </c>
    </row>
    <row r="656" spans="1:6" x14ac:dyDescent="0.35">
      <c r="A656" s="6">
        <v>143034452</v>
      </c>
      <c r="B656" s="3" t="s">
        <v>24</v>
      </c>
      <c r="C656" s="3" t="s">
        <v>671</v>
      </c>
      <c r="D656" s="13">
        <v>24435</v>
      </c>
      <c r="E656" s="13">
        <v>0</v>
      </c>
      <c r="F656" s="13">
        <v>24435</v>
      </c>
    </row>
    <row r="657" spans="1:6" x14ac:dyDescent="0.35">
      <c r="A657" s="6">
        <v>143034516</v>
      </c>
      <c r="B657" s="3" t="s">
        <v>6</v>
      </c>
      <c r="C657" s="3" t="s">
        <v>672</v>
      </c>
      <c r="D657" s="13">
        <v>341883.75</v>
      </c>
      <c r="E657" s="13">
        <v>0</v>
      </c>
      <c r="F657" s="13">
        <v>341883.75</v>
      </c>
    </row>
    <row r="658" spans="1:6" x14ac:dyDescent="0.35">
      <c r="A658" s="6">
        <v>143034520</v>
      </c>
      <c r="B658" s="3" t="s">
        <v>24</v>
      </c>
      <c r="C658" s="3" t="s">
        <v>673</v>
      </c>
      <c r="D658" s="13">
        <v>10272</v>
      </c>
      <c r="E658" s="13">
        <v>0</v>
      </c>
      <c r="F658" s="13">
        <v>10272</v>
      </c>
    </row>
    <row r="659" spans="1:6" x14ac:dyDescent="0.35">
      <c r="A659" s="6">
        <v>143034541</v>
      </c>
      <c r="B659" s="3" t="s">
        <v>287</v>
      </c>
      <c r="C659" s="3" t="s">
        <v>674</v>
      </c>
      <c r="D659" s="13">
        <v>3730.02</v>
      </c>
      <c r="E659" s="13">
        <v>0</v>
      </c>
      <c r="F659" s="13">
        <v>3730.02</v>
      </c>
    </row>
    <row r="660" spans="1:6" x14ac:dyDescent="0.35">
      <c r="A660" s="6">
        <v>143034558</v>
      </c>
      <c r="B660" s="3" t="s">
        <v>177</v>
      </c>
      <c r="C660" s="3" t="s">
        <v>675</v>
      </c>
      <c r="D660" s="13">
        <v>17389.07</v>
      </c>
      <c r="E660" s="13">
        <v>2437</v>
      </c>
      <c r="F660" s="13">
        <v>19826.07</v>
      </c>
    </row>
    <row r="661" spans="1:6" x14ac:dyDescent="0.35">
      <c r="A661" s="6">
        <v>143034568</v>
      </c>
      <c r="B661" s="3" t="s">
        <v>24</v>
      </c>
      <c r="C661" s="3" t="s">
        <v>676</v>
      </c>
      <c r="D661" s="13">
        <v>3360</v>
      </c>
      <c r="E661" s="13">
        <v>0</v>
      </c>
      <c r="F661" s="13">
        <v>3360</v>
      </c>
    </row>
    <row r="662" spans="1:6" x14ac:dyDescent="0.35">
      <c r="A662" s="6">
        <v>143034588</v>
      </c>
      <c r="B662" s="3" t="s">
        <v>195</v>
      </c>
      <c r="C662" s="3" t="s">
        <v>677</v>
      </c>
      <c r="D662" s="13">
        <v>1690.59</v>
      </c>
      <c r="E662" s="13">
        <v>3691.97</v>
      </c>
      <c r="F662" s="13">
        <v>5382.56</v>
      </c>
    </row>
    <row r="663" spans="1:6" x14ac:dyDescent="0.35">
      <c r="A663" s="6">
        <v>143034664</v>
      </c>
      <c r="B663" s="3" t="s">
        <v>6</v>
      </c>
      <c r="C663" s="3" t="s">
        <v>678</v>
      </c>
      <c r="D663" s="13">
        <v>974253.3</v>
      </c>
      <c r="E663" s="13">
        <v>112593.76</v>
      </c>
      <c r="F663" s="13">
        <v>1086847.06</v>
      </c>
    </row>
    <row r="664" spans="1:6" x14ac:dyDescent="0.35">
      <c r="A664" s="6">
        <v>143034738</v>
      </c>
      <c r="B664" s="3" t="s">
        <v>24</v>
      </c>
      <c r="C664" s="3" t="s">
        <v>679</v>
      </c>
      <c r="D664" s="13">
        <v>5832</v>
      </c>
      <c r="E664" s="13">
        <v>0</v>
      </c>
      <c r="F664" s="13">
        <v>5832</v>
      </c>
    </row>
    <row r="665" spans="1:6" x14ac:dyDescent="0.35">
      <c r="A665" s="6">
        <v>143034743</v>
      </c>
      <c r="B665" s="3" t="s">
        <v>24</v>
      </c>
      <c r="C665" s="3" t="s">
        <v>680</v>
      </c>
      <c r="D665" s="13">
        <v>2200</v>
      </c>
      <c r="E665" s="13">
        <v>0</v>
      </c>
      <c r="F665" s="13">
        <v>2200</v>
      </c>
    </row>
    <row r="666" spans="1:6" x14ac:dyDescent="0.35">
      <c r="A666" s="6">
        <v>143034896</v>
      </c>
      <c r="B666" s="3" t="s">
        <v>219</v>
      </c>
      <c r="C666" s="3" t="s">
        <v>681</v>
      </c>
      <c r="D666" s="13">
        <v>419720.08</v>
      </c>
      <c r="E666" s="13">
        <v>0</v>
      </c>
      <c r="F666" s="13">
        <v>419720.08</v>
      </c>
    </row>
    <row r="667" spans="1:6" x14ac:dyDescent="0.35">
      <c r="A667" s="6">
        <v>143034919</v>
      </c>
      <c r="B667" s="3" t="s">
        <v>6</v>
      </c>
      <c r="C667" s="3" t="s">
        <v>682</v>
      </c>
      <c r="D667" s="13">
        <v>0</v>
      </c>
      <c r="E667" s="13">
        <v>22679.98</v>
      </c>
      <c r="F667" s="13">
        <v>22679.98</v>
      </c>
    </row>
    <row r="668" spans="1:6" x14ac:dyDescent="0.35">
      <c r="A668" s="6">
        <v>143035020</v>
      </c>
      <c r="B668" s="3" t="s">
        <v>230</v>
      </c>
      <c r="C668" s="3" t="s">
        <v>683</v>
      </c>
      <c r="D668" s="13">
        <v>4320</v>
      </c>
      <c r="E668" s="13">
        <v>0</v>
      </c>
      <c r="F668" s="13">
        <v>4320</v>
      </c>
    </row>
    <row r="669" spans="1:6" x14ac:dyDescent="0.35">
      <c r="A669" s="6">
        <v>143035057</v>
      </c>
      <c r="B669" s="3" t="s">
        <v>6</v>
      </c>
      <c r="C669" s="3" t="s">
        <v>684</v>
      </c>
      <c r="D669" s="13">
        <v>4284</v>
      </c>
      <c r="E669" s="13">
        <v>0</v>
      </c>
      <c r="F669" s="13">
        <v>4284</v>
      </c>
    </row>
    <row r="670" spans="1:6" x14ac:dyDescent="0.35">
      <c r="A670" s="6">
        <v>143035062</v>
      </c>
      <c r="B670" s="3" t="s">
        <v>6</v>
      </c>
      <c r="C670" s="3" t="s">
        <v>685</v>
      </c>
      <c r="D670" s="13">
        <v>481.8</v>
      </c>
      <c r="E670" s="13">
        <v>0</v>
      </c>
      <c r="F670" s="13">
        <v>481.8</v>
      </c>
    </row>
    <row r="671" spans="1:6" x14ac:dyDescent="0.35">
      <c r="A671" s="6">
        <v>143035106</v>
      </c>
      <c r="B671" s="3" t="s">
        <v>195</v>
      </c>
      <c r="C671" s="3" t="s">
        <v>686</v>
      </c>
      <c r="D671" s="13">
        <v>48186.6</v>
      </c>
      <c r="E671" s="13">
        <v>0</v>
      </c>
      <c r="F671" s="13">
        <v>48186.6</v>
      </c>
    </row>
    <row r="672" spans="1:6" x14ac:dyDescent="0.35">
      <c r="A672" s="6">
        <v>143035157</v>
      </c>
      <c r="B672" s="3" t="s">
        <v>24</v>
      </c>
      <c r="C672" s="3" t="s">
        <v>687</v>
      </c>
      <c r="D672" s="13">
        <v>17910.14</v>
      </c>
      <c r="E672" s="13">
        <v>0</v>
      </c>
      <c r="F672" s="13">
        <v>17910.14</v>
      </c>
    </row>
    <row r="673" spans="1:6" x14ac:dyDescent="0.35">
      <c r="A673" s="6">
        <v>143035168</v>
      </c>
      <c r="B673" s="3" t="s">
        <v>230</v>
      </c>
      <c r="C673" s="3" t="s">
        <v>688</v>
      </c>
      <c r="D673" s="13">
        <v>26390.9</v>
      </c>
      <c r="E673" s="13">
        <v>0</v>
      </c>
      <c r="F673" s="13">
        <v>26390.9</v>
      </c>
    </row>
    <row r="674" spans="1:6" x14ac:dyDescent="0.35">
      <c r="A674" s="6">
        <v>143035191</v>
      </c>
      <c r="B674" s="3" t="s">
        <v>287</v>
      </c>
      <c r="C674" s="3" t="s">
        <v>689</v>
      </c>
      <c r="D674" s="13">
        <v>5431.8</v>
      </c>
      <c r="E674" s="13">
        <v>0</v>
      </c>
      <c r="F674" s="13">
        <v>5431.8</v>
      </c>
    </row>
    <row r="675" spans="1:6" x14ac:dyDescent="0.35">
      <c r="A675" s="6">
        <v>143035202</v>
      </c>
      <c r="B675" s="3" t="s">
        <v>24</v>
      </c>
      <c r="C675" s="3" t="s">
        <v>690</v>
      </c>
      <c r="D675" s="13">
        <v>2565</v>
      </c>
      <c r="E675" s="13">
        <v>0</v>
      </c>
      <c r="F675" s="13">
        <v>2565</v>
      </c>
    </row>
    <row r="676" spans="1:6" x14ac:dyDescent="0.35">
      <c r="A676" s="6">
        <v>143035231</v>
      </c>
      <c r="B676" s="3" t="s">
        <v>24</v>
      </c>
      <c r="C676" s="3" t="s">
        <v>691</v>
      </c>
      <c r="D676" s="13">
        <v>329.22</v>
      </c>
      <c r="E676" s="13">
        <v>0</v>
      </c>
      <c r="F676" s="13">
        <v>329.22</v>
      </c>
    </row>
    <row r="677" spans="1:6" x14ac:dyDescent="0.35">
      <c r="A677" s="6">
        <v>143035260</v>
      </c>
      <c r="B677" s="3" t="s">
        <v>234</v>
      </c>
      <c r="C677" s="3" t="s">
        <v>692</v>
      </c>
      <c r="D677" s="13">
        <v>0</v>
      </c>
      <c r="E677" s="13">
        <v>39776.92</v>
      </c>
      <c r="F677" s="13">
        <v>39776.92</v>
      </c>
    </row>
    <row r="678" spans="1:6" x14ac:dyDescent="0.35">
      <c r="A678" s="6">
        <v>143035301</v>
      </c>
      <c r="B678" s="3" t="s">
        <v>24</v>
      </c>
      <c r="C678" s="3" t="s">
        <v>693</v>
      </c>
      <c r="D678" s="13">
        <v>2720</v>
      </c>
      <c r="E678" s="13">
        <v>0</v>
      </c>
      <c r="F678" s="13">
        <v>2720</v>
      </c>
    </row>
    <row r="679" spans="1:6" x14ac:dyDescent="0.35">
      <c r="A679" s="6">
        <v>143035354</v>
      </c>
      <c r="B679" s="3" t="s">
        <v>177</v>
      </c>
      <c r="C679" s="3" t="s">
        <v>694</v>
      </c>
      <c r="D679" s="13">
        <v>0</v>
      </c>
      <c r="E679" s="13">
        <v>8082.62</v>
      </c>
      <c r="F679" s="13">
        <v>8082.62</v>
      </c>
    </row>
    <row r="680" spans="1:6" x14ac:dyDescent="0.35">
      <c r="A680" s="6">
        <v>143035377</v>
      </c>
      <c r="B680" s="3" t="s">
        <v>234</v>
      </c>
      <c r="C680" s="3" t="s">
        <v>695</v>
      </c>
      <c r="D680" s="13">
        <v>0</v>
      </c>
      <c r="E680" s="13">
        <v>33216.400000000001</v>
      </c>
      <c r="F680" s="13">
        <v>33216.400000000001</v>
      </c>
    </row>
    <row r="681" spans="1:6" x14ac:dyDescent="0.35">
      <c r="A681" s="6">
        <v>143035405</v>
      </c>
      <c r="B681" s="3" t="s">
        <v>234</v>
      </c>
      <c r="C681" s="3" t="s">
        <v>696</v>
      </c>
      <c r="D681" s="13">
        <v>1449032.52</v>
      </c>
      <c r="E681" s="13">
        <v>0</v>
      </c>
      <c r="F681" s="13">
        <v>1449032.52</v>
      </c>
    </row>
    <row r="682" spans="1:6" x14ac:dyDescent="0.35">
      <c r="A682" s="6">
        <v>143035416</v>
      </c>
      <c r="B682" s="3" t="s">
        <v>24</v>
      </c>
      <c r="C682" s="3" t="s">
        <v>697</v>
      </c>
      <c r="D682" s="13">
        <v>1800</v>
      </c>
      <c r="E682" s="13">
        <v>0</v>
      </c>
      <c r="F682" s="13">
        <v>1800</v>
      </c>
    </row>
    <row r="683" spans="1:6" x14ac:dyDescent="0.35">
      <c r="A683" s="6">
        <v>143035430</v>
      </c>
      <c r="B683" s="3" t="s">
        <v>24</v>
      </c>
      <c r="C683" s="3" t="s">
        <v>698</v>
      </c>
      <c r="D683" s="13">
        <v>269.92</v>
      </c>
      <c r="E683" s="13">
        <v>0</v>
      </c>
      <c r="F683" s="13">
        <v>269.92</v>
      </c>
    </row>
    <row r="684" spans="1:6" x14ac:dyDescent="0.35">
      <c r="A684" s="6">
        <v>143035537</v>
      </c>
      <c r="B684" s="3" t="s">
        <v>287</v>
      </c>
      <c r="C684" s="3" t="s">
        <v>699</v>
      </c>
      <c r="D684" s="13">
        <v>252277.88</v>
      </c>
      <c r="E684" s="13">
        <v>0</v>
      </c>
      <c r="F684" s="13">
        <v>252277.88</v>
      </c>
    </row>
    <row r="685" spans="1:6" x14ac:dyDescent="0.35">
      <c r="A685" s="6">
        <v>143035542</v>
      </c>
      <c r="B685" s="3" t="s">
        <v>6</v>
      </c>
      <c r="C685" s="3" t="s">
        <v>700</v>
      </c>
      <c r="D685" s="13">
        <v>42813.4</v>
      </c>
      <c r="E685" s="13">
        <v>0</v>
      </c>
      <c r="F685" s="13">
        <v>42813.4</v>
      </c>
    </row>
    <row r="686" spans="1:6" x14ac:dyDescent="0.35">
      <c r="A686" s="6">
        <v>143035551</v>
      </c>
      <c r="B686" s="3" t="s">
        <v>6</v>
      </c>
      <c r="C686" s="3" t="s">
        <v>701</v>
      </c>
      <c r="D686" s="13">
        <v>359.88</v>
      </c>
      <c r="E686" s="13">
        <v>0</v>
      </c>
      <c r="F686" s="13">
        <v>359.88</v>
      </c>
    </row>
    <row r="687" spans="1:6" x14ac:dyDescent="0.35">
      <c r="A687" s="6">
        <v>143035552</v>
      </c>
      <c r="B687" s="3" t="s">
        <v>6</v>
      </c>
      <c r="C687" s="3" t="s">
        <v>702</v>
      </c>
      <c r="D687" s="13">
        <v>22096.18</v>
      </c>
      <c r="E687" s="13">
        <v>0</v>
      </c>
      <c r="F687" s="13">
        <v>22096.18</v>
      </c>
    </row>
    <row r="688" spans="1:6" x14ac:dyDescent="0.35">
      <c r="A688" s="6">
        <v>143035558</v>
      </c>
      <c r="B688" s="3" t="s">
        <v>177</v>
      </c>
      <c r="C688" s="3" t="s">
        <v>703</v>
      </c>
      <c r="D688" s="13">
        <v>454916.42</v>
      </c>
      <c r="E688" s="13">
        <v>1408</v>
      </c>
      <c r="F688" s="13">
        <v>456324.42</v>
      </c>
    </row>
    <row r="689" spans="1:6" x14ac:dyDescent="0.35">
      <c r="A689" s="6">
        <v>143035590</v>
      </c>
      <c r="B689" s="3" t="s">
        <v>177</v>
      </c>
      <c r="C689" s="3" t="s">
        <v>704</v>
      </c>
      <c r="D689" s="13">
        <v>2612.0500000000002</v>
      </c>
      <c r="E689" s="13">
        <v>0</v>
      </c>
      <c r="F689" s="13">
        <v>2612.0500000000002</v>
      </c>
    </row>
    <row r="690" spans="1:6" x14ac:dyDescent="0.35">
      <c r="A690" s="6">
        <v>143035593</v>
      </c>
      <c r="B690" s="3" t="s">
        <v>24</v>
      </c>
      <c r="C690" s="3" t="s">
        <v>705</v>
      </c>
      <c r="D690" s="13">
        <v>0</v>
      </c>
      <c r="E690" s="13">
        <v>7830</v>
      </c>
      <c r="F690" s="13">
        <v>7830</v>
      </c>
    </row>
    <row r="691" spans="1:6" x14ac:dyDescent="0.35">
      <c r="A691" s="6">
        <v>143035599</v>
      </c>
      <c r="B691" s="3" t="s">
        <v>24</v>
      </c>
      <c r="C691" s="3" t="s">
        <v>706</v>
      </c>
      <c r="D691" s="13">
        <v>4620</v>
      </c>
      <c r="E691" s="13">
        <v>0</v>
      </c>
      <c r="F691" s="13">
        <v>4620</v>
      </c>
    </row>
    <row r="692" spans="1:6" x14ac:dyDescent="0.35">
      <c r="A692" s="6">
        <v>143035651</v>
      </c>
      <c r="B692" s="3" t="s">
        <v>24</v>
      </c>
      <c r="C692" s="3" t="s">
        <v>169</v>
      </c>
      <c r="D692" s="13">
        <v>718</v>
      </c>
      <c r="E692" s="13">
        <v>0</v>
      </c>
      <c r="F692" s="13">
        <v>718</v>
      </c>
    </row>
    <row r="693" spans="1:6" x14ac:dyDescent="0.35">
      <c r="A693" s="6">
        <v>143035652</v>
      </c>
      <c r="B693" s="3" t="s">
        <v>24</v>
      </c>
      <c r="C693" s="3" t="s">
        <v>707</v>
      </c>
      <c r="D693" s="13">
        <v>120</v>
      </c>
      <c r="E693" s="13">
        <v>0</v>
      </c>
      <c r="F693" s="13">
        <v>120</v>
      </c>
    </row>
    <row r="694" spans="1:6" x14ac:dyDescent="0.35">
      <c r="A694" s="6">
        <v>143035655</v>
      </c>
      <c r="B694" s="3" t="s">
        <v>177</v>
      </c>
      <c r="C694" s="3" t="s">
        <v>708</v>
      </c>
      <c r="D694" s="13">
        <v>2048535.3</v>
      </c>
      <c r="E694" s="13">
        <v>0</v>
      </c>
      <c r="F694" s="13">
        <v>2048535.3</v>
      </c>
    </row>
    <row r="695" spans="1:6" x14ac:dyDescent="0.35">
      <c r="A695" s="6">
        <v>143035660</v>
      </c>
      <c r="B695" s="3" t="s">
        <v>24</v>
      </c>
      <c r="C695" s="3" t="s">
        <v>709</v>
      </c>
      <c r="D695" s="13">
        <v>56</v>
      </c>
      <c r="E695" s="13">
        <v>0</v>
      </c>
      <c r="F695" s="13">
        <v>56</v>
      </c>
    </row>
    <row r="696" spans="1:6" x14ac:dyDescent="0.35">
      <c r="A696" s="6">
        <v>143035668</v>
      </c>
      <c r="B696" s="3" t="s">
        <v>24</v>
      </c>
      <c r="C696" s="3" t="s">
        <v>710</v>
      </c>
      <c r="D696" s="13">
        <v>121680</v>
      </c>
      <c r="E696" s="13">
        <v>0</v>
      </c>
      <c r="F696" s="13">
        <v>121680</v>
      </c>
    </row>
    <row r="697" spans="1:6" x14ac:dyDescent="0.35">
      <c r="A697" s="6">
        <v>143035680</v>
      </c>
      <c r="B697" s="3" t="s">
        <v>24</v>
      </c>
      <c r="C697" s="3" t="s">
        <v>60</v>
      </c>
      <c r="D697" s="13">
        <v>44</v>
      </c>
      <c r="E697" s="13">
        <v>0</v>
      </c>
      <c r="F697" s="13">
        <v>44</v>
      </c>
    </row>
    <row r="698" spans="1:6" x14ac:dyDescent="0.35">
      <c r="A698" s="6">
        <v>143035696</v>
      </c>
      <c r="B698" s="3" t="s">
        <v>24</v>
      </c>
      <c r="C698" s="3" t="s">
        <v>711</v>
      </c>
      <c r="D698" s="13">
        <v>54</v>
      </c>
      <c r="E698" s="13">
        <v>0</v>
      </c>
      <c r="F698" s="13">
        <v>54</v>
      </c>
    </row>
    <row r="699" spans="1:6" x14ac:dyDescent="0.35">
      <c r="A699" s="6">
        <v>143035753</v>
      </c>
      <c r="B699" s="3" t="s">
        <v>177</v>
      </c>
      <c r="C699" s="3" t="s">
        <v>712</v>
      </c>
      <c r="D699" s="13">
        <v>299388.28999999998</v>
      </c>
      <c r="E699" s="13">
        <v>0</v>
      </c>
      <c r="F699" s="13">
        <v>299388.28999999998</v>
      </c>
    </row>
    <row r="700" spans="1:6" x14ac:dyDescent="0.35">
      <c r="A700" s="6">
        <v>143035797</v>
      </c>
      <c r="B700" s="3" t="s">
        <v>24</v>
      </c>
      <c r="C700" s="3" t="s">
        <v>713</v>
      </c>
      <c r="D700" s="13">
        <v>2400</v>
      </c>
      <c r="E700" s="13">
        <v>0</v>
      </c>
      <c r="F700" s="13">
        <v>2400</v>
      </c>
    </row>
    <row r="701" spans="1:6" x14ac:dyDescent="0.35">
      <c r="A701" s="6">
        <v>143035805</v>
      </c>
      <c r="B701" s="3" t="s">
        <v>24</v>
      </c>
      <c r="C701" s="3" t="s">
        <v>714</v>
      </c>
      <c r="D701" s="13">
        <v>560</v>
      </c>
      <c r="E701" s="13">
        <v>0</v>
      </c>
      <c r="F701" s="13">
        <v>560</v>
      </c>
    </row>
    <row r="702" spans="1:6" x14ac:dyDescent="0.35">
      <c r="A702" s="6">
        <v>143035812</v>
      </c>
      <c r="B702" s="3" t="s">
        <v>177</v>
      </c>
      <c r="C702" s="3" t="s">
        <v>715</v>
      </c>
      <c r="D702" s="13">
        <v>154824.32000000001</v>
      </c>
      <c r="E702" s="13">
        <v>2344.16</v>
      </c>
      <c r="F702" s="13">
        <v>157168.48000000001</v>
      </c>
    </row>
    <row r="703" spans="1:6" x14ac:dyDescent="0.35">
      <c r="A703" s="6">
        <v>143035814</v>
      </c>
      <c r="B703" s="3" t="s">
        <v>177</v>
      </c>
      <c r="C703" s="3" t="s">
        <v>716</v>
      </c>
      <c r="D703" s="13">
        <v>14000</v>
      </c>
      <c r="E703" s="13">
        <v>0</v>
      </c>
      <c r="F703" s="13">
        <v>14000</v>
      </c>
    </row>
    <row r="704" spans="1:6" x14ac:dyDescent="0.35">
      <c r="A704" s="6">
        <v>143035853</v>
      </c>
      <c r="B704" s="3" t="s">
        <v>6</v>
      </c>
      <c r="C704" s="3" t="s">
        <v>717</v>
      </c>
      <c r="D704" s="13">
        <v>799850.05</v>
      </c>
      <c r="E704" s="13">
        <v>0</v>
      </c>
      <c r="F704" s="13">
        <v>799850.05</v>
      </c>
    </row>
    <row r="705" spans="1:6" x14ac:dyDescent="0.35">
      <c r="A705" s="6">
        <v>143035884</v>
      </c>
      <c r="B705" s="3" t="s">
        <v>177</v>
      </c>
      <c r="C705" s="3" t="s">
        <v>718</v>
      </c>
      <c r="D705" s="13">
        <v>99976.99</v>
      </c>
      <c r="E705" s="13">
        <v>0</v>
      </c>
      <c r="F705" s="13">
        <v>99976.99</v>
      </c>
    </row>
    <row r="706" spans="1:6" x14ac:dyDescent="0.35">
      <c r="A706" s="6">
        <v>143035890</v>
      </c>
      <c r="B706" s="3" t="s">
        <v>234</v>
      </c>
      <c r="C706" s="3" t="s">
        <v>719</v>
      </c>
      <c r="D706" s="13">
        <v>5887.28</v>
      </c>
      <c r="E706" s="13">
        <v>0</v>
      </c>
      <c r="F706" s="13">
        <v>5887.28</v>
      </c>
    </row>
    <row r="707" spans="1:6" x14ac:dyDescent="0.35">
      <c r="A707" s="6">
        <v>143035892</v>
      </c>
      <c r="B707" s="3" t="s">
        <v>6</v>
      </c>
      <c r="C707" s="3" t="s">
        <v>720</v>
      </c>
      <c r="D707" s="13">
        <v>22491</v>
      </c>
      <c r="E707" s="13">
        <v>0</v>
      </c>
      <c r="F707" s="13">
        <v>22491</v>
      </c>
    </row>
    <row r="708" spans="1:6" x14ac:dyDescent="0.35">
      <c r="A708" s="6">
        <v>143035907</v>
      </c>
      <c r="B708" s="3" t="s">
        <v>24</v>
      </c>
      <c r="C708" s="3" t="s">
        <v>721</v>
      </c>
      <c r="D708" s="13">
        <v>218892.51</v>
      </c>
      <c r="E708" s="13">
        <v>0</v>
      </c>
      <c r="F708" s="13">
        <v>218892.51</v>
      </c>
    </row>
    <row r="709" spans="1:6" x14ac:dyDescent="0.35">
      <c r="A709" s="6">
        <v>143035923</v>
      </c>
      <c r="B709" s="3" t="s">
        <v>177</v>
      </c>
      <c r="C709" s="3" t="s">
        <v>722</v>
      </c>
      <c r="D709" s="13">
        <v>24000</v>
      </c>
      <c r="E709" s="13">
        <v>0</v>
      </c>
      <c r="F709" s="13">
        <v>24000</v>
      </c>
    </row>
    <row r="710" spans="1:6" x14ac:dyDescent="0.35">
      <c r="A710" s="6">
        <v>143035933</v>
      </c>
      <c r="B710" s="3" t="s">
        <v>177</v>
      </c>
      <c r="C710" s="3" t="s">
        <v>723</v>
      </c>
      <c r="D710" s="13">
        <v>25270.85</v>
      </c>
      <c r="E710" s="13">
        <v>0</v>
      </c>
      <c r="F710" s="13">
        <v>25270.85</v>
      </c>
    </row>
    <row r="711" spans="1:6" x14ac:dyDescent="0.35">
      <c r="A711" s="6">
        <v>143035966</v>
      </c>
      <c r="B711" s="3" t="s">
        <v>24</v>
      </c>
      <c r="C711" s="3" t="s">
        <v>724</v>
      </c>
      <c r="D711" s="13">
        <v>6372</v>
      </c>
      <c r="E711" s="13">
        <v>0</v>
      </c>
      <c r="F711" s="13">
        <v>6372</v>
      </c>
    </row>
    <row r="712" spans="1:6" x14ac:dyDescent="0.35">
      <c r="A712" s="6">
        <v>143036041</v>
      </c>
      <c r="B712" s="3" t="s">
        <v>24</v>
      </c>
      <c r="C712" s="3" t="s">
        <v>725</v>
      </c>
      <c r="D712" s="13">
        <v>6481.2</v>
      </c>
      <c r="E712" s="13">
        <v>0</v>
      </c>
      <c r="F712" s="13">
        <v>6481.2</v>
      </c>
    </row>
    <row r="713" spans="1:6" x14ac:dyDescent="0.35">
      <c r="A713" s="6">
        <v>143036042</v>
      </c>
      <c r="B713" s="3" t="s">
        <v>177</v>
      </c>
      <c r="C713" s="3" t="s">
        <v>726</v>
      </c>
      <c r="D713" s="13">
        <v>571.51</v>
      </c>
      <c r="E713" s="13">
        <v>5274.57</v>
      </c>
      <c r="F713" s="13">
        <v>5846.08</v>
      </c>
    </row>
    <row r="714" spans="1:6" x14ac:dyDescent="0.35">
      <c r="A714" s="6">
        <v>143036050</v>
      </c>
      <c r="B714" s="3" t="s">
        <v>177</v>
      </c>
      <c r="C714" s="3" t="s">
        <v>727</v>
      </c>
      <c r="D714" s="13">
        <v>84686.65</v>
      </c>
      <c r="E714" s="13">
        <v>0</v>
      </c>
      <c r="F714" s="13">
        <v>84686.65</v>
      </c>
    </row>
    <row r="715" spans="1:6" x14ac:dyDescent="0.35">
      <c r="A715" s="6">
        <v>143036054</v>
      </c>
      <c r="B715" s="3" t="s">
        <v>14</v>
      </c>
      <c r="C715" s="3" t="s">
        <v>728</v>
      </c>
      <c r="D715" s="13">
        <v>5254.5</v>
      </c>
      <c r="E715" s="13">
        <v>0</v>
      </c>
      <c r="F715" s="13">
        <v>5254.5</v>
      </c>
    </row>
    <row r="716" spans="1:6" x14ac:dyDescent="0.35">
      <c r="A716" s="6">
        <v>143036067</v>
      </c>
      <c r="B716" s="3" t="s">
        <v>287</v>
      </c>
      <c r="C716" s="3" t="s">
        <v>729</v>
      </c>
      <c r="D716" s="13">
        <v>353408.71</v>
      </c>
      <c r="E716" s="13">
        <v>0</v>
      </c>
      <c r="F716" s="13">
        <v>353408.71</v>
      </c>
    </row>
    <row r="717" spans="1:6" x14ac:dyDescent="0.35">
      <c r="A717" s="6">
        <v>143036101</v>
      </c>
      <c r="B717" s="3" t="s">
        <v>24</v>
      </c>
      <c r="C717" s="3" t="s">
        <v>730</v>
      </c>
      <c r="D717" s="13">
        <v>27459.200000000001</v>
      </c>
      <c r="E717" s="13">
        <v>0</v>
      </c>
      <c r="F717" s="13">
        <v>27459.200000000001</v>
      </c>
    </row>
    <row r="718" spans="1:6" x14ac:dyDescent="0.35">
      <c r="A718" s="6">
        <v>143036149</v>
      </c>
      <c r="B718" s="3" t="s">
        <v>177</v>
      </c>
      <c r="C718" s="3" t="s">
        <v>731</v>
      </c>
      <c r="D718" s="13">
        <v>4590.3999999999996</v>
      </c>
      <c r="E718" s="13">
        <v>0</v>
      </c>
      <c r="F718" s="13">
        <v>4590.3999999999996</v>
      </c>
    </row>
    <row r="719" spans="1:6" x14ac:dyDescent="0.35">
      <c r="A719" s="6">
        <v>143036153</v>
      </c>
      <c r="B719" s="3" t="s">
        <v>24</v>
      </c>
      <c r="C719" s="3" t="s">
        <v>732</v>
      </c>
      <c r="D719" s="13">
        <v>112355.14</v>
      </c>
      <c r="E719" s="13">
        <v>0</v>
      </c>
      <c r="F719" s="13">
        <v>112355.14</v>
      </c>
    </row>
    <row r="720" spans="1:6" x14ac:dyDescent="0.35">
      <c r="A720" s="6">
        <v>143036157</v>
      </c>
      <c r="B720" s="3" t="s">
        <v>177</v>
      </c>
      <c r="C720" s="3" t="s">
        <v>733</v>
      </c>
      <c r="D720" s="13">
        <v>115535.87</v>
      </c>
      <c r="E720" s="13">
        <v>0</v>
      </c>
      <c r="F720" s="13">
        <v>115535.87</v>
      </c>
    </row>
    <row r="721" spans="1:6" x14ac:dyDescent="0.35">
      <c r="A721" s="6">
        <v>143036206</v>
      </c>
      <c r="B721" s="3" t="s">
        <v>234</v>
      </c>
      <c r="C721" s="3" t="s">
        <v>734</v>
      </c>
      <c r="D721" s="13">
        <v>154939.21</v>
      </c>
      <c r="E721" s="13">
        <v>13128.23</v>
      </c>
      <c r="F721" s="13">
        <v>168067.44</v>
      </c>
    </row>
    <row r="722" spans="1:6" ht="25" x14ac:dyDescent="0.35">
      <c r="A722" s="6">
        <v>143036272</v>
      </c>
      <c r="B722" s="3" t="s">
        <v>177</v>
      </c>
      <c r="C722" s="3" t="s">
        <v>735</v>
      </c>
      <c r="D722" s="13">
        <v>184073.47</v>
      </c>
      <c r="E722" s="13">
        <v>0</v>
      </c>
      <c r="F722" s="13">
        <v>184073.47</v>
      </c>
    </row>
    <row r="723" spans="1:6" x14ac:dyDescent="0.35">
      <c r="A723" s="6">
        <v>143036352</v>
      </c>
      <c r="B723" s="3" t="s">
        <v>24</v>
      </c>
      <c r="C723" s="3" t="s">
        <v>736</v>
      </c>
      <c r="D723" s="13">
        <v>34910.400000000001</v>
      </c>
      <c r="E723" s="13">
        <v>0</v>
      </c>
      <c r="F723" s="13">
        <v>34910.400000000001</v>
      </c>
    </row>
    <row r="724" spans="1:6" x14ac:dyDescent="0.35">
      <c r="A724" s="6">
        <v>143036364</v>
      </c>
      <c r="B724" s="3" t="s">
        <v>6</v>
      </c>
      <c r="C724" s="3" t="s">
        <v>737</v>
      </c>
      <c r="D724" s="13">
        <v>3712.5</v>
      </c>
      <c r="E724" s="13">
        <v>0</v>
      </c>
      <c r="F724" s="13">
        <v>3712.5</v>
      </c>
    </row>
    <row r="725" spans="1:6" x14ac:dyDescent="0.35">
      <c r="A725" s="6">
        <v>143036385</v>
      </c>
      <c r="B725" s="3" t="s">
        <v>177</v>
      </c>
      <c r="C725" s="3" t="s">
        <v>738</v>
      </c>
      <c r="D725" s="13">
        <v>753.12</v>
      </c>
      <c r="E725" s="13">
        <v>0</v>
      </c>
      <c r="F725" s="13">
        <v>753.12</v>
      </c>
    </row>
    <row r="726" spans="1:6" x14ac:dyDescent="0.35">
      <c r="A726" s="6">
        <v>143036423</v>
      </c>
      <c r="B726" s="3" t="s">
        <v>195</v>
      </c>
      <c r="C726" s="3" t="s">
        <v>739</v>
      </c>
      <c r="D726" s="13">
        <v>22203.05</v>
      </c>
      <c r="E726" s="13">
        <v>0</v>
      </c>
      <c r="F726" s="13">
        <v>22203.05</v>
      </c>
    </row>
    <row r="727" spans="1:6" x14ac:dyDescent="0.35">
      <c r="A727" s="6">
        <v>143036431</v>
      </c>
      <c r="B727" s="3" t="s">
        <v>177</v>
      </c>
      <c r="C727" s="3" t="s">
        <v>740</v>
      </c>
      <c r="D727" s="13">
        <v>2414.2600000000002</v>
      </c>
      <c r="E727" s="13">
        <v>0</v>
      </c>
      <c r="F727" s="13">
        <v>2414.2600000000002</v>
      </c>
    </row>
    <row r="728" spans="1:6" x14ac:dyDescent="0.35">
      <c r="A728" s="6">
        <v>143036438</v>
      </c>
      <c r="B728" s="3" t="s">
        <v>234</v>
      </c>
      <c r="C728" s="3" t="s">
        <v>741</v>
      </c>
      <c r="D728" s="13">
        <v>117704.84</v>
      </c>
      <c r="E728" s="13">
        <v>3191.61</v>
      </c>
      <c r="F728" s="13">
        <v>120896.45</v>
      </c>
    </row>
    <row r="729" spans="1:6" x14ac:dyDescent="0.35">
      <c r="A729" s="6">
        <v>143036440</v>
      </c>
      <c r="B729" s="3" t="s">
        <v>177</v>
      </c>
      <c r="C729" s="3" t="s">
        <v>742</v>
      </c>
      <c r="D729" s="13">
        <v>31272.75</v>
      </c>
      <c r="E729" s="13">
        <v>0</v>
      </c>
      <c r="F729" s="13">
        <v>31272.75</v>
      </c>
    </row>
    <row r="730" spans="1:6" x14ac:dyDescent="0.35">
      <c r="A730" s="6">
        <v>143036495</v>
      </c>
      <c r="B730" s="3" t="s">
        <v>177</v>
      </c>
      <c r="C730" s="3" t="s">
        <v>743</v>
      </c>
      <c r="D730" s="13">
        <v>115324.66</v>
      </c>
      <c r="E730" s="13">
        <v>0</v>
      </c>
      <c r="F730" s="13">
        <v>115324.66</v>
      </c>
    </row>
    <row r="731" spans="1:6" x14ac:dyDescent="0.35">
      <c r="A731" s="6">
        <v>143036559</v>
      </c>
      <c r="B731" s="3" t="s">
        <v>195</v>
      </c>
      <c r="C731" s="3" t="s">
        <v>744</v>
      </c>
      <c r="D731" s="13">
        <v>15230.12</v>
      </c>
      <c r="E731" s="13">
        <v>0</v>
      </c>
      <c r="F731" s="13">
        <v>15230.12</v>
      </c>
    </row>
    <row r="732" spans="1:6" x14ac:dyDescent="0.35">
      <c r="A732" s="6">
        <v>143036566</v>
      </c>
      <c r="B732" s="3" t="s">
        <v>24</v>
      </c>
      <c r="C732" s="3" t="s">
        <v>745</v>
      </c>
      <c r="D732" s="13">
        <v>163815.76</v>
      </c>
      <c r="E732" s="13">
        <v>0</v>
      </c>
      <c r="F732" s="13">
        <v>163815.76</v>
      </c>
    </row>
    <row r="733" spans="1:6" x14ac:dyDescent="0.35">
      <c r="A733" s="6">
        <v>143036587</v>
      </c>
      <c r="B733" s="3" t="s">
        <v>6</v>
      </c>
      <c r="C733" s="3" t="s">
        <v>746</v>
      </c>
      <c r="D733" s="13">
        <v>1591.18</v>
      </c>
      <c r="E733" s="13">
        <v>0</v>
      </c>
      <c r="F733" s="13">
        <v>1591.18</v>
      </c>
    </row>
    <row r="734" spans="1:6" x14ac:dyDescent="0.35">
      <c r="A734" s="6">
        <v>143036636</v>
      </c>
      <c r="B734" s="3" t="s">
        <v>24</v>
      </c>
      <c r="C734" s="3" t="s">
        <v>747</v>
      </c>
      <c r="D734" s="13">
        <v>287158.12</v>
      </c>
      <c r="E734" s="13">
        <v>537</v>
      </c>
      <c r="F734" s="13">
        <v>287695.12</v>
      </c>
    </row>
    <row r="735" spans="1:6" x14ac:dyDescent="0.35">
      <c r="A735" s="6">
        <v>143036678</v>
      </c>
      <c r="B735" s="3" t="s">
        <v>24</v>
      </c>
      <c r="C735" s="3" t="s">
        <v>748</v>
      </c>
      <c r="D735" s="13">
        <v>75162.3</v>
      </c>
      <c r="E735" s="13">
        <v>0</v>
      </c>
      <c r="F735" s="13">
        <v>75162.3</v>
      </c>
    </row>
    <row r="736" spans="1:6" x14ac:dyDescent="0.35">
      <c r="A736" s="6">
        <v>143036704</v>
      </c>
      <c r="B736" s="3" t="s">
        <v>177</v>
      </c>
      <c r="C736" s="3" t="s">
        <v>749</v>
      </c>
      <c r="D736" s="13">
        <v>28472.31</v>
      </c>
      <c r="E736" s="13">
        <v>0</v>
      </c>
      <c r="F736" s="13">
        <v>28472.31</v>
      </c>
    </row>
    <row r="737" spans="1:6" x14ac:dyDescent="0.35">
      <c r="A737" s="6">
        <v>143036711</v>
      </c>
      <c r="B737" s="3" t="s">
        <v>177</v>
      </c>
      <c r="C737" s="3" t="s">
        <v>750</v>
      </c>
      <c r="D737" s="13">
        <v>324038.2</v>
      </c>
      <c r="E737" s="13">
        <v>0</v>
      </c>
      <c r="F737" s="13">
        <v>324038.2</v>
      </c>
    </row>
    <row r="738" spans="1:6" x14ac:dyDescent="0.35">
      <c r="A738" s="6">
        <v>143036809</v>
      </c>
      <c r="B738" s="3" t="s">
        <v>6</v>
      </c>
      <c r="C738" s="3" t="s">
        <v>751</v>
      </c>
      <c r="D738" s="13">
        <v>5546.38</v>
      </c>
      <c r="E738" s="13">
        <v>0</v>
      </c>
      <c r="F738" s="13">
        <v>5546.38</v>
      </c>
    </row>
    <row r="739" spans="1:6" x14ac:dyDescent="0.35">
      <c r="A739" s="6">
        <v>143036816</v>
      </c>
      <c r="B739" s="3" t="s">
        <v>195</v>
      </c>
      <c r="C739" s="3" t="s">
        <v>752</v>
      </c>
      <c r="D739" s="13">
        <v>64033.599999999999</v>
      </c>
      <c r="E739" s="13">
        <v>0</v>
      </c>
      <c r="F739" s="13">
        <v>64033.599999999999</v>
      </c>
    </row>
    <row r="740" spans="1:6" x14ac:dyDescent="0.35">
      <c r="A740" s="6">
        <v>143036900</v>
      </c>
      <c r="B740" s="3" t="s">
        <v>24</v>
      </c>
      <c r="C740" s="3" t="s">
        <v>753</v>
      </c>
      <c r="D740" s="13">
        <v>0</v>
      </c>
      <c r="E740" s="13">
        <v>1200</v>
      </c>
      <c r="F740" s="13">
        <v>1200</v>
      </c>
    </row>
    <row r="741" spans="1:6" x14ac:dyDescent="0.35">
      <c r="A741" s="6">
        <v>143036990</v>
      </c>
      <c r="B741" s="3" t="s">
        <v>24</v>
      </c>
      <c r="C741" s="3" t="s">
        <v>754</v>
      </c>
      <c r="D741" s="13">
        <v>90262.93</v>
      </c>
      <c r="E741" s="13">
        <v>18816</v>
      </c>
      <c r="F741" s="13">
        <v>109078.93</v>
      </c>
    </row>
    <row r="742" spans="1:6" x14ac:dyDescent="0.35">
      <c r="A742" s="6">
        <v>143037152</v>
      </c>
      <c r="B742" s="3" t="s">
        <v>287</v>
      </c>
      <c r="C742" s="3" t="s">
        <v>755</v>
      </c>
      <c r="D742" s="13">
        <v>421462.19</v>
      </c>
      <c r="E742" s="13">
        <v>0</v>
      </c>
      <c r="F742" s="13">
        <v>421462.19</v>
      </c>
    </row>
    <row r="743" spans="1:6" x14ac:dyDescent="0.35">
      <c r="A743" s="6">
        <v>143037173</v>
      </c>
      <c r="B743" s="3" t="s">
        <v>177</v>
      </c>
      <c r="C743" s="3" t="s">
        <v>756</v>
      </c>
      <c r="D743" s="13">
        <v>41880.720000000001</v>
      </c>
      <c r="E743" s="13">
        <v>0</v>
      </c>
      <c r="F743" s="13">
        <v>41880.720000000001</v>
      </c>
    </row>
    <row r="744" spans="1:6" x14ac:dyDescent="0.35">
      <c r="A744" s="6">
        <v>143037203</v>
      </c>
      <c r="B744" s="3" t="s">
        <v>177</v>
      </c>
      <c r="C744" s="3" t="s">
        <v>757</v>
      </c>
      <c r="D744" s="13">
        <v>11314.57</v>
      </c>
      <c r="E744" s="13">
        <v>0</v>
      </c>
      <c r="F744" s="13">
        <v>11314.57</v>
      </c>
    </row>
    <row r="745" spans="1:6" x14ac:dyDescent="0.35">
      <c r="A745" s="6">
        <v>143037219</v>
      </c>
      <c r="B745" s="3" t="s">
        <v>24</v>
      </c>
      <c r="C745" s="3" t="s">
        <v>758</v>
      </c>
      <c r="D745" s="13">
        <v>9822</v>
      </c>
      <c r="E745" s="13">
        <v>0</v>
      </c>
      <c r="F745" s="13">
        <v>9822</v>
      </c>
    </row>
    <row r="746" spans="1:6" x14ac:dyDescent="0.35">
      <c r="A746" s="6">
        <v>143037285</v>
      </c>
      <c r="B746" s="3" t="s">
        <v>24</v>
      </c>
      <c r="C746" s="3" t="s">
        <v>759</v>
      </c>
      <c r="D746" s="13">
        <v>44588.07</v>
      </c>
      <c r="E746" s="13">
        <v>0</v>
      </c>
      <c r="F746" s="13">
        <v>44588.07</v>
      </c>
    </row>
    <row r="747" spans="1:6" x14ac:dyDescent="0.35">
      <c r="A747" s="6">
        <v>143037316</v>
      </c>
      <c r="B747" s="3" t="s">
        <v>24</v>
      </c>
      <c r="C747" s="3" t="s">
        <v>760</v>
      </c>
      <c r="D747" s="13">
        <v>1331526.81</v>
      </c>
      <c r="E747" s="13">
        <v>0</v>
      </c>
      <c r="F747" s="13">
        <v>1331526.81</v>
      </c>
    </row>
    <row r="748" spans="1:6" x14ac:dyDescent="0.35">
      <c r="A748" s="6">
        <v>143037357</v>
      </c>
      <c r="B748" s="3" t="s">
        <v>24</v>
      </c>
      <c r="C748" s="3" t="s">
        <v>761</v>
      </c>
      <c r="D748" s="13">
        <v>10368</v>
      </c>
      <c r="E748" s="13">
        <v>0</v>
      </c>
      <c r="F748" s="13">
        <v>10368</v>
      </c>
    </row>
    <row r="749" spans="1:6" x14ac:dyDescent="0.35">
      <c r="A749" s="6">
        <v>143037375</v>
      </c>
      <c r="B749" s="3" t="s">
        <v>177</v>
      </c>
      <c r="C749" s="3" t="s">
        <v>762</v>
      </c>
      <c r="D749" s="13">
        <v>49728.9</v>
      </c>
      <c r="E749" s="13">
        <v>0</v>
      </c>
      <c r="F749" s="13">
        <v>49728.9</v>
      </c>
    </row>
    <row r="750" spans="1:6" x14ac:dyDescent="0.35">
      <c r="A750" s="6">
        <v>143037381</v>
      </c>
      <c r="B750" s="3" t="s">
        <v>6</v>
      </c>
      <c r="C750" s="3" t="s">
        <v>763</v>
      </c>
      <c r="D750" s="13">
        <v>35574.379999999997</v>
      </c>
      <c r="E750" s="13">
        <v>0</v>
      </c>
      <c r="F750" s="13">
        <v>35574.379999999997</v>
      </c>
    </row>
    <row r="751" spans="1:6" x14ac:dyDescent="0.35">
      <c r="A751" s="6">
        <v>143037410</v>
      </c>
      <c r="B751" s="3" t="s">
        <v>24</v>
      </c>
      <c r="C751" s="3" t="s">
        <v>764</v>
      </c>
      <c r="D751" s="13">
        <v>2053.8000000000002</v>
      </c>
      <c r="E751" s="13">
        <v>0</v>
      </c>
      <c r="F751" s="13">
        <v>2053.8000000000002</v>
      </c>
    </row>
    <row r="752" spans="1:6" x14ac:dyDescent="0.35">
      <c r="A752" s="6">
        <v>143037454</v>
      </c>
      <c r="B752" s="3" t="s">
        <v>177</v>
      </c>
      <c r="C752" s="3" t="s">
        <v>765</v>
      </c>
      <c r="D752" s="13">
        <v>301110.5</v>
      </c>
      <c r="E752" s="13">
        <v>0</v>
      </c>
      <c r="F752" s="13">
        <v>301110.5</v>
      </c>
    </row>
    <row r="753" spans="1:6" x14ac:dyDescent="0.35">
      <c r="A753" s="6">
        <v>143037480</v>
      </c>
      <c r="B753" s="3" t="s">
        <v>177</v>
      </c>
      <c r="C753" s="3" t="s">
        <v>766</v>
      </c>
      <c r="D753" s="13">
        <v>0</v>
      </c>
      <c r="E753" s="13">
        <v>7500</v>
      </c>
      <c r="F753" s="13">
        <v>7500</v>
      </c>
    </row>
    <row r="754" spans="1:6" x14ac:dyDescent="0.35">
      <c r="A754" s="6">
        <v>143037499</v>
      </c>
      <c r="B754" s="3" t="s">
        <v>195</v>
      </c>
      <c r="C754" s="3" t="s">
        <v>767</v>
      </c>
      <c r="D754" s="13">
        <v>307885.23</v>
      </c>
      <c r="E754" s="13">
        <v>0</v>
      </c>
      <c r="F754" s="13">
        <v>307885.23</v>
      </c>
    </row>
    <row r="755" spans="1:6" x14ac:dyDescent="0.35">
      <c r="A755" s="6">
        <v>143037537</v>
      </c>
      <c r="B755" s="3" t="s">
        <v>234</v>
      </c>
      <c r="C755" s="3" t="s">
        <v>768</v>
      </c>
      <c r="D755" s="13">
        <v>273961.33</v>
      </c>
      <c r="E755" s="13">
        <v>0</v>
      </c>
      <c r="F755" s="13">
        <v>273961.33</v>
      </c>
    </row>
    <row r="756" spans="1:6" x14ac:dyDescent="0.35">
      <c r="A756" s="6">
        <v>143038595</v>
      </c>
      <c r="B756" s="3" t="s">
        <v>24</v>
      </c>
      <c r="C756" s="3" t="s">
        <v>769</v>
      </c>
      <c r="D756" s="13">
        <v>148002.25</v>
      </c>
      <c r="E756" s="13">
        <v>0</v>
      </c>
      <c r="F756" s="13">
        <v>148002.25</v>
      </c>
    </row>
    <row r="757" spans="1:6" x14ac:dyDescent="0.35">
      <c r="A757" s="6">
        <v>143038609</v>
      </c>
      <c r="B757" s="3" t="s">
        <v>24</v>
      </c>
      <c r="C757" s="3" t="s">
        <v>770</v>
      </c>
      <c r="D757" s="13">
        <v>1904.5</v>
      </c>
      <c r="E757" s="13">
        <v>0</v>
      </c>
      <c r="F757" s="13">
        <v>1904.5</v>
      </c>
    </row>
    <row r="758" spans="1:6" x14ac:dyDescent="0.35">
      <c r="A758" s="6">
        <v>143038612</v>
      </c>
      <c r="B758" s="3" t="s">
        <v>177</v>
      </c>
      <c r="C758" s="3" t="s">
        <v>771</v>
      </c>
      <c r="D758" s="13">
        <v>169378.27</v>
      </c>
      <c r="E758" s="13">
        <v>0</v>
      </c>
      <c r="F758" s="13">
        <v>169378.27</v>
      </c>
    </row>
    <row r="759" spans="1:6" x14ac:dyDescent="0.35">
      <c r="A759" s="6">
        <v>143038643</v>
      </c>
      <c r="B759" s="3" t="s">
        <v>24</v>
      </c>
      <c r="C759" s="3" t="s">
        <v>772</v>
      </c>
      <c r="D759" s="13">
        <v>21659.62</v>
      </c>
      <c r="E759" s="13">
        <v>0</v>
      </c>
      <c r="F759" s="13">
        <v>21659.62</v>
      </c>
    </row>
    <row r="760" spans="1:6" x14ac:dyDescent="0.35">
      <c r="A760" s="6">
        <v>143039764</v>
      </c>
      <c r="B760" s="3" t="s">
        <v>24</v>
      </c>
      <c r="C760" s="3" t="s">
        <v>773</v>
      </c>
      <c r="D760" s="13">
        <v>180806.45</v>
      </c>
      <c r="E760" s="13">
        <v>0</v>
      </c>
      <c r="F760" s="13">
        <v>180806.45</v>
      </c>
    </row>
    <row r="761" spans="1:6" x14ac:dyDescent="0.35">
      <c r="A761" s="6">
        <v>143039765</v>
      </c>
      <c r="B761" s="3" t="s">
        <v>195</v>
      </c>
      <c r="C761" s="3" t="s">
        <v>774</v>
      </c>
      <c r="D761" s="13">
        <v>0</v>
      </c>
      <c r="E761" s="13">
        <v>3086.34</v>
      </c>
      <c r="F761" s="13">
        <v>3086.34</v>
      </c>
    </row>
    <row r="762" spans="1:6" x14ac:dyDescent="0.35">
      <c r="A762" s="6">
        <v>143040794</v>
      </c>
      <c r="B762" s="3" t="s">
        <v>195</v>
      </c>
      <c r="C762" s="3" t="s">
        <v>775</v>
      </c>
      <c r="D762" s="13">
        <v>71764.399999999994</v>
      </c>
      <c r="E762" s="13">
        <v>0</v>
      </c>
      <c r="F762" s="13">
        <v>71764.399999999994</v>
      </c>
    </row>
    <row r="763" spans="1:6" x14ac:dyDescent="0.35">
      <c r="A763" s="6">
        <v>143040797</v>
      </c>
      <c r="B763" s="3" t="s">
        <v>24</v>
      </c>
      <c r="C763" s="3" t="s">
        <v>776</v>
      </c>
      <c r="D763" s="13">
        <v>0</v>
      </c>
      <c r="E763" s="13">
        <v>407.96</v>
      </c>
      <c r="F763" s="13">
        <v>407.96</v>
      </c>
    </row>
    <row r="764" spans="1:6" x14ac:dyDescent="0.35">
      <c r="A764" s="6">
        <v>143040834</v>
      </c>
      <c r="B764" s="3" t="s">
        <v>230</v>
      </c>
      <c r="C764" s="3" t="s">
        <v>777</v>
      </c>
      <c r="D764" s="13">
        <v>3427.39</v>
      </c>
      <c r="E764" s="13">
        <v>0</v>
      </c>
      <c r="F764" s="13">
        <v>3427.39</v>
      </c>
    </row>
    <row r="765" spans="1:6" x14ac:dyDescent="0.35">
      <c r="A765" s="6">
        <v>143040853</v>
      </c>
      <c r="B765" s="3" t="s">
        <v>195</v>
      </c>
      <c r="C765" s="3" t="s">
        <v>778</v>
      </c>
      <c r="D765" s="13">
        <v>209846.15</v>
      </c>
      <c r="E765" s="13">
        <v>0</v>
      </c>
      <c r="F765" s="13">
        <v>209846.15</v>
      </c>
    </row>
    <row r="766" spans="1:6" x14ac:dyDescent="0.35">
      <c r="A766" s="6">
        <v>143042915</v>
      </c>
      <c r="B766" s="3" t="s">
        <v>195</v>
      </c>
      <c r="C766" s="3" t="s">
        <v>779</v>
      </c>
      <c r="D766" s="13">
        <v>353258.05</v>
      </c>
      <c r="E766" s="13">
        <v>0</v>
      </c>
      <c r="F766" s="13">
        <v>353258.05</v>
      </c>
    </row>
    <row r="767" spans="1:6" x14ac:dyDescent="0.35">
      <c r="A767" s="6">
        <v>143042916</v>
      </c>
      <c r="B767" s="3" t="s">
        <v>24</v>
      </c>
      <c r="C767" s="3" t="s">
        <v>780</v>
      </c>
      <c r="D767" s="13">
        <v>5643</v>
      </c>
      <c r="E767" s="13">
        <v>0</v>
      </c>
      <c r="F767" s="13">
        <v>5643</v>
      </c>
    </row>
    <row r="768" spans="1:6" x14ac:dyDescent="0.35">
      <c r="A768" s="6">
        <v>143042980</v>
      </c>
      <c r="B768" s="3" t="s">
        <v>177</v>
      </c>
      <c r="C768" s="3" t="s">
        <v>781</v>
      </c>
      <c r="D768" s="13">
        <v>0</v>
      </c>
      <c r="E768" s="13">
        <v>1270.92</v>
      </c>
      <c r="F768" s="13">
        <v>1270.92</v>
      </c>
    </row>
    <row r="769" spans="1:6" x14ac:dyDescent="0.35">
      <c r="A769" s="6">
        <v>143043002</v>
      </c>
      <c r="B769" s="3" t="s">
        <v>24</v>
      </c>
      <c r="C769" s="3" t="s">
        <v>782</v>
      </c>
      <c r="D769" s="13">
        <v>623103.13</v>
      </c>
      <c r="E769" s="13">
        <v>0</v>
      </c>
      <c r="F769" s="13">
        <v>623103.13</v>
      </c>
    </row>
    <row r="770" spans="1:6" x14ac:dyDescent="0.35">
      <c r="A770" s="6">
        <v>143044006</v>
      </c>
      <c r="B770" s="3" t="s">
        <v>177</v>
      </c>
      <c r="C770" s="3" t="s">
        <v>783</v>
      </c>
      <c r="D770" s="13">
        <v>0</v>
      </c>
      <c r="E770" s="13">
        <v>8303.2199999999993</v>
      </c>
      <c r="F770" s="13">
        <v>8303.2199999999993</v>
      </c>
    </row>
    <row r="771" spans="1:6" x14ac:dyDescent="0.35">
      <c r="A771" s="6">
        <v>143044016</v>
      </c>
      <c r="B771" s="3" t="s">
        <v>177</v>
      </c>
      <c r="C771" s="3" t="s">
        <v>784</v>
      </c>
      <c r="D771" s="13">
        <v>95458.72</v>
      </c>
      <c r="E771" s="13">
        <v>0</v>
      </c>
      <c r="F771" s="13">
        <v>95458.72</v>
      </c>
    </row>
    <row r="772" spans="1:6" x14ac:dyDescent="0.35">
      <c r="A772" s="6">
        <v>143044034</v>
      </c>
      <c r="B772" s="3" t="s">
        <v>24</v>
      </c>
      <c r="C772" s="3" t="s">
        <v>785</v>
      </c>
      <c r="D772" s="13">
        <v>602117.02</v>
      </c>
      <c r="E772" s="13">
        <v>0</v>
      </c>
      <c r="F772" s="13">
        <v>602117.02</v>
      </c>
    </row>
    <row r="773" spans="1:6" x14ac:dyDescent="0.35">
      <c r="A773" s="6">
        <v>143044042</v>
      </c>
      <c r="B773" s="3" t="s">
        <v>24</v>
      </c>
      <c r="C773" s="3" t="s">
        <v>786</v>
      </c>
      <c r="D773" s="13">
        <v>27000</v>
      </c>
      <c r="E773" s="13">
        <v>0</v>
      </c>
      <c r="F773" s="13">
        <v>27000</v>
      </c>
    </row>
    <row r="774" spans="1:6" x14ac:dyDescent="0.35">
      <c r="A774" s="6">
        <v>143044080</v>
      </c>
      <c r="B774" s="3" t="s">
        <v>177</v>
      </c>
      <c r="C774" s="3" t="s">
        <v>787</v>
      </c>
      <c r="D774" s="13">
        <v>87421.64</v>
      </c>
      <c r="E774" s="13">
        <v>35647.5</v>
      </c>
      <c r="F774" s="13">
        <v>123069.14</v>
      </c>
    </row>
    <row r="775" spans="1:6" x14ac:dyDescent="0.35">
      <c r="A775" s="6">
        <v>143044102</v>
      </c>
      <c r="B775" s="3" t="s">
        <v>177</v>
      </c>
      <c r="C775" s="3" t="s">
        <v>788</v>
      </c>
      <c r="D775" s="13">
        <v>8540.5</v>
      </c>
      <c r="E775" s="13">
        <v>44334.76</v>
      </c>
      <c r="F775" s="13">
        <v>52875.26</v>
      </c>
    </row>
    <row r="776" spans="1:6" x14ac:dyDescent="0.35">
      <c r="A776" s="6">
        <v>143044104</v>
      </c>
      <c r="B776" s="3" t="s">
        <v>177</v>
      </c>
      <c r="C776" s="3" t="s">
        <v>789</v>
      </c>
      <c r="D776" s="13">
        <v>0</v>
      </c>
      <c r="E776" s="13">
        <v>28436.36</v>
      </c>
      <c r="F776" s="13">
        <v>28436.36</v>
      </c>
    </row>
    <row r="777" spans="1:6" x14ac:dyDescent="0.35">
      <c r="A777" s="6">
        <v>143044111</v>
      </c>
      <c r="B777" s="3" t="s">
        <v>6</v>
      </c>
      <c r="C777" s="3" t="s">
        <v>790</v>
      </c>
      <c r="D777" s="13">
        <v>1200</v>
      </c>
      <c r="E777" s="13">
        <v>0</v>
      </c>
      <c r="F777" s="13">
        <v>1200</v>
      </c>
    </row>
    <row r="778" spans="1:6" x14ac:dyDescent="0.35">
      <c r="A778" s="6">
        <v>143044123</v>
      </c>
      <c r="B778" s="3" t="s">
        <v>177</v>
      </c>
      <c r="C778" s="3" t="s">
        <v>791</v>
      </c>
      <c r="D778" s="13">
        <v>361314.45</v>
      </c>
      <c r="E778" s="13">
        <v>0</v>
      </c>
      <c r="F778" s="13">
        <v>361314.45</v>
      </c>
    </row>
    <row r="779" spans="1:6" x14ac:dyDescent="0.35">
      <c r="A779" s="6">
        <v>143045228</v>
      </c>
      <c r="B779" s="3" t="s">
        <v>230</v>
      </c>
      <c r="C779" s="3" t="s">
        <v>792</v>
      </c>
      <c r="D779" s="13">
        <v>8780</v>
      </c>
      <c r="E779" s="13">
        <v>0</v>
      </c>
      <c r="F779" s="13">
        <v>8780</v>
      </c>
    </row>
    <row r="780" spans="1:6" x14ac:dyDescent="0.35">
      <c r="A780" s="6">
        <v>143045251</v>
      </c>
      <c r="B780" s="3" t="s">
        <v>230</v>
      </c>
      <c r="C780" s="3" t="s">
        <v>793</v>
      </c>
      <c r="D780" s="13">
        <v>0</v>
      </c>
      <c r="E780" s="13">
        <v>13737.93</v>
      </c>
      <c r="F780" s="13">
        <v>13737.93</v>
      </c>
    </row>
    <row r="781" spans="1:6" x14ac:dyDescent="0.35">
      <c r="A781" s="6">
        <v>143045268</v>
      </c>
      <c r="B781" s="3" t="s">
        <v>177</v>
      </c>
      <c r="C781" s="3" t="s">
        <v>794</v>
      </c>
      <c r="D781" s="13">
        <v>0</v>
      </c>
      <c r="E781" s="13">
        <v>49588.959999999999</v>
      </c>
      <c r="F781" s="13">
        <v>49588.959999999999</v>
      </c>
    </row>
    <row r="782" spans="1:6" x14ac:dyDescent="0.35">
      <c r="A782" s="6">
        <v>143045275</v>
      </c>
      <c r="B782" s="3" t="s">
        <v>177</v>
      </c>
      <c r="C782" s="3" t="s">
        <v>795</v>
      </c>
      <c r="D782" s="13">
        <v>13247.07</v>
      </c>
      <c r="E782" s="13">
        <v>0</v>
      </c>
      <c r="F782" s="13">
        <v>13247.07</v>
      </c>
    </row>
    <row r="783" spans="1:6" x14ac:dyDescent="0.35">
      <c r="A783" s="6">
        <v>143045290</v>
      </c>
      <c r="B783" s="3" t="s">
        <v>24</v>
      </c>
      <c r="C783" s="3" t="s">
        <v>796</v>
      </c>
      <c r="D783" s="13">
        <v>1771.22</v>
      </c>
      <c r="E783" s="13">
        <v>0</v>
      </c>
      <c r="F783" s="13">
        <v>1771.22</v>
      </c>
    </row>
    <row r="784" spans="1:6" x14ac:dyDescent="0.35">
      <c r="A784" s="6">
        <v>143045305</v>
      </c>
      <c r="B784" s="3" t="s">
        <v>195</v>
      </c>
      <c r="C784" s="3" t="s">
        <v>797</v>
      </c>
      <c r="D784" s="13">
        <v>9652.27</v>
      </c>
      <c r="E784" s="13">
        <v>0</v>
      </c>
      <c r="F784" s="13">
        <v>9652.27</v>
      </c>
    </row>
    <row r="785" spans="1:6" x14ac:dyDescent="0.35">
      <c r="A785" s="6">
        <v>143045314</v>
      </c>
      <c r="B785" s="3" t="s">
        <v>234</v>
      </c>
      <c r="C785" s="3" t="s">
        <v>798</v>
      </c>
      <c r="D785" s="13">
        <v>50438.69</v>
      </c>
      <c r="E785" s="13">
        <v>0</v>
      </c>
      <c r="F785" s="13">
        <v>50438.69</v>
      </c>
    </row>
    <row r="786" spans="1:6" x14ac:dyDescent="0.35">
      <c r="A786" s="6">
        <v>143045315</v>
      </c>
      <c r="B786" s="3" t="s">
        <v>177</v>
      </c>
      <c r="C786" s="3" t="s">
        <v>799</v>
      </c>
      <c r="D786" s="13">
        <v>16529.099999999999</v>
      </c>
      <c r="E786" s="13">
        <v>3610.8</v>
      </c>
      <c r="F786" s="13">
        <v>20139.900000000001</v>
      </c>
    </row>
    <row r="787" spans="1:6" x14ac:dyDescent="0.35">
      <c r="A787" s="6">
        <v>143045349</v>
      </c>
      <c r="B787" s="3" t="s">
        <v>234</v>
      </c>
      <c r="C787" s="3" t="s">
        <v>800</v>
      </c>
      <c r="D787" s="13">
        <v>210600</v>
      </c>
      <c r="E787" s="13">
        <v>0</v>
      </c>
      <c r="F787" s="13">
        <v>210600</v>
      </c>
    </row>
    <row r="788" spans="1:6" x14ac:dyDescent="0.35">
      <c r="A788" s="6">
        <v>143046384</v>
      </c>
      <c r="B788" s="3" t="s">
        <v>195</v>
      </c>
      <c r="C788" s="3" t="s">
        <v>801</v>
      </c>
      <c r="D788" s="13">
        <v>70060.36</v>
      </c>
      <c r="E788" s="13">
        <v>0</v>
      </c>
      <c r="F788" s="13">
        <v>70060.36</v>
      </c>
    </row>
    <row r="789" spans="1:6" x14ac:dyDescent="0.35">
      <c r="A789" s="6">
        <v>143046391</v>
      </c>
      <c r="B789" s="3" t="s">
        <v>177</v>
      </c>
      <c r="C789" s="3" t="s">
        <v>802</v>
      </c>
      <c r="D789" s="13">
        <v>57183.85</v>
      </c>
      <c r="E789" s="13">
        <v>0</v>
      </c>
      <c r="F789" s="13">
        <v>57183.85</v>
      </c>
    </row>
    <row r="790" spans="1:6" x14ac:dyDescent="0.35">
      <c r="A790" s="6">
        <v>143046449</v>
      </c>
      <c r="B790" s="3" t="s">
        <v>177</v>
      </c>
      <c r="C790" s="3" t="s">
        <v>803</v>
      </c>
      <c r="D790" s="13">
        <v>188487.95</v>
      </c>
      <c r="E790" s="13">
        <v>0</v>
      </c>
      <c r="F790" s="13">
        <v>188487.95</v>
      </c>
    </row>
    <row r="791" spans="1:6" x14ac:dyDescent="0.35">
      <c r="A791" s="6">
        <v>143046480</v>
      </c>
      <c r="B791" s="3" t="s">
        <v>230</v>
      </c>
      <c r="C791" s="3" t="s">
        <v>804</v>
      </c>
      <c r="D791" s="13">
        <v>4579.16</v>
      </c>
      <c r="E791" s="13">
        <v>0</v>
      </c>
      <c r="F791" s="13">
        <v>4579.16</v>
      </c>
    </row>
    <row r="792" spans="1:6" x14ac:dyDescent="0.35">
      <c r="A792" s="6">
        <v>143046502</v>
      </c>
      <c r="B792" s="3" t="s">
        <v>234</v>
      </c>
      <c r="C792" s="3" t="s">
        <v>805</v>
      </c>
      <c r="D792" s="13">
        <v>53780.72</v>
      </c>
      <c r="E792" s="13">
        <v>0</v>
      </c>
      <c r="F792" s="13">
        <v>53780.72</v>
      </c>
    </row>
    <row r="793" spans="1:6" x14ac:dyDescent="0.35">
      <c r="A793" s="6">
        <v>143046532</v>
      </c>
      <c r="B793" s="3" t="s">
        <v>177</v>
      </c>
      <c r="C793" s="3" t="s">
        <v>806</v>
      </c>
      <c r="D793" s="13">
        <v>8775</v>
      </c>
      <c r="E793" s="13">
        <v>0</v>
      </c>
      <c r="F793" s="13">
        <v>8775</v>
      </c>
    </row>
    <row r="794" spans="1:6" x14ac:dyDescent="0.35">
      <c r="A794" s="6">
        <v>143046607</v>
      </c>
      <c r="B794" s="3" t="s">
        <v>177</v>
      </c>
      <c r="C794" s="3" t="s">
        <v>807</v>
      </c>
      <c r="D794" s="13">
        <v>21488</v>
      </c>
      <c r="E794" s="13">
        <v>0</v>
      </c>
      <c r="F794" s="13">
        <v>21488</v>
      </c>
    </row>
    <row r="795" spans="1:6" x14ac:dyDescent="0.35">
      <c r="A795" s="6">
        <v>143046618</v>
      </c>
      <c r="B795" s="3" t="s">
        <v>183</v>
      </c>
      <c r="C795" s="3" t="s">
        <v>808</v>
      </c>
      <c r="D795" s="13">
        <v>56834</v>
      </c>
      <c r="E795" s="13">
        <v>0</v>
      </c>
      <c r="F795" s="13">
        <v>56834</v>
      </c>
    </row>
    <row r="796" spans="1:6" x14ac:dyDescent="0.35">
      <c r="A796" s="6">
        <v>143046661</v>
      </c>
      <c r="B796" s="3" t="s">
        <v>177</v>
      </c>
      <c r="C796" s="3" t="s">
        <v>809</v>
      </c>
      <c r="D796" s="13">
        <v>0</v>
      </c>
      <c r="E796" s="13">
        <v>11922</v>
      </c>
      <c r="F796" s="13">
        <v>11922</v>
      </c>
    </row>
    <row r="797" spans="1:6" x14ac:dyDescent="0.35">
      <c r="A797" s="6">
        <v>143046681</v>
      </c>
      <c r="B797" s="3" t="s">
        <v>234</v>
      </c>
      <c r="C797" s="3" t="s">
        <v>810</v>
      </c>
      <c r="D797" s="13">
        <v>0</v>
      </c>
      <c r="E797" s="13">
        <v>17818.47</v>
      </c>
      <c r="F797" s="13">
        <v>17818.47</v>
      </c>
    </row>
    <row r="798" spans="1:6" x14ac:dyDescent="0.35">
      <c r="A798" s="6">
        <v>143046745</v>
      </c>
      <c r="B798" s="3" t="s">
        <v>177</v>
      </c>
      <c r="C798" s="3" t="s">
        <v>811</v>
      </c>
      <c r="D798" s="13">
        <v>4809.1000000000004</v>
      </c>
      <c r="E798" s="13">
        <v>0</v>
      </c>
      <c r="F798" s="13">
        <v>4809.1000000000004</v>
      </c>
    </row>
    <row r="799" spans="1:6" x14ac:dyDescent="0.35">
      <c r="A799" s="6">
        <v>143046798</v>
      </c>
      <c r="B799" s="3" t="s">
        <v>177</v>
      </c>
      <c r="C799" s="3" t="s">
        <v>812</v>
      </c>
      <c r="D799" s="13">
        <v>888</v>
      </c>
      <c r="E799" s="13">
        <v>0</v>
      </c>
      <c r="F799" s="13">
        <v>888</v>
      </c>
    </row>
    <row r="800" spans="1:6" x14ac:dyDescent="0.35">
      <c r="A800" s="6">
        <v>143046884</v>
      </c>
      <c r="B800" s="3" t="s">
        <v>195</v>
      </c>
      <c r="C800" s="3" t="s">
        <v>813</v>
      </c>
      <c r="D800" s="13">
        <v>0</v>
      </c>
      <c r="E800" s="13">
        <v>1360</v>
      </c>
      <c r="F800" s="13">
        <v>1360</v>
      </c>
    </row>
    <row r="801" spans="1:6" x14ac:dyDescent="0.35">
      <c r="A801" s="6">
        <v>143047926</v>
      </c>
      <c r="B801" s="3" t="s">
        <v>195</v>
      </c>
      <c r="C801" s="3" t="s">
        <v>814</v>
      </c>
      <c r="D801" s="13">
        <v>0</v>
      </c>
      <c r="E801" s="13">
        <v>1759.17</v>
      </c>
      <c r="F801" s="13">
        <v>1759.17</v>
      </c>
    </row>
    <row r="802" spans="1:6" x14ac:dyDescent="0.35">
      <c r="A802" s="6">
        <v>143047939</v>
      </c>
      <c r="B802" s="3" t="s">
        <v>177</v>
      </c>
      <c r="C802" s="3" t="s">
        <v>815</v>
      </c>
      <c r="D802" s="13">
        <v>46565.3</v>
      </c>
      <c r="E802" s="13">
        <v>1286.4000000000001</v>
      </c>
      <c r="F802" s="13">
        <v>47851.7</v>
      </c>
    </row>
    <row r="803" spans="1:6" x14ac:dyDescent="0.35">
      <c r="A803" s="6">
        <v>143047950</v>
      </c>
      <c r="B803" s="3" t="s">
        <v>195</v>
      </c>
      <c r="C803" s="3" t="s">
        <v>816</v>
      </c>
      <c r="D803" s="13">
        <v>3460.31</v>
      </c>
      <c r="E803" s="13">
        <v>0</v>
      </c>
      <c r="F803" s="13">
        <v>3460.31</v>
      </c>
    </row>
    <row r="804" spans="1:6" x14ac:dyDescent="0.35">
      <c r="A804" s="6">
        <v>143047954</v>
      </c>
      <c r="B804" s="3" t="s">
        <v>177</v>
      </c>
      <c r="C804" s="3" t="s">
        <v>817</v>
      </c>
      <c r="D804" s="13">
        <v>0</v>
      </c>
      <c r="E804" s="13">
        <v>3862.6</v>
      </c>
      <c r="F804" s="13">
        <v>3862.6</v>
      </c>
    </row>
    <row r="805" spans="1:6" x14ac:dyDescent="0.35">
      <c r="A805" s="6">
        <v>143048002</v>
      </c>
      <c r="B805" s="3" t="s">
        <v>195</v>
      </c>
      <c r="C805" s="3" t="s">
        <v>818</v>
      </c>
      <c r="D805" s="13">
        <v>0</v>
      </c>
      <c r="E805" s="13">
        <v>5914.1</v>
      </c>
      <c r="F805" s="13">
        <v>5914.1</v>
      </c>
    </row>
    <row r="806" spans="1:6" x14ac:dyDescent="0.35">
      <c r="A806" s="6">
        <v>143048010</v>
      </c>
      <c r="B806" s="3" t="s">
        <v>177</v>
      </c>
      <c r="C806" s="3" t="s">
        <v>819</v>
      </c>
      <c r="D806" s="13">
        <v>0</v>
      </c>
      <c r="E806" s="13">
        <v>1085.1600000000001</v>
      </c>
      <c r="F806" s="13">
        <v>1085.1600000000001</v>
      </c>
    </row>
    <row r="807" spans="1:6" x14ac:dyDescent="0.35">
      <c r="A807" s="6">
        <v>143048038</v>
      </c>
      <c r="B807" s="3" t="s">
        <v>177</v>
      </c>
      <c r="C807" s="3" t="s">
        <v>820</v>
      </c>
      <c r="D807" s="13">
        <v>61539.040000000001</v>
      </c>
      <c r="E807" s="13">
        <v>0</v>
      </c>
      <c r="F807" s="13">
        <v>61539.040000000001</v>
      </c>
    </row>
    <row r="808" spans="1:6" x14ac:dyDescent="0.35">
      <c r="A808" s="6">
        <v>143048051</v>
      </c>
      <c r="B808" s="3" t="s">
        <v>177</v>
      </c>
      <c r="C808" s="3" t="s">
        <v>821</v>
      </c>
      <c r="D808" s="13">
        <v>2932.5</v>
      </c>
      <c r="E808" s="13">
        <v>0</v>
      </c>
      <c r="F808" s="13">
        <v>2932.5</v>
      </c>
    </row>
    <row r="809" spans="1:6" x14ac:dyDescent="0.35">
      <c r="A809" s="6">
        <v>143048138</v>
      </c>
      <c r="B809" s="3" t="s">
        <v>24</v>
      </c>
      <c r="C809" s="3" t="s">
        <v>822</v>
      </c>
      <c r="D809" s="13">
        <v>24327</v>
      </c>
      <c r="E809" s="13">
        <v>0</v>
      </c>
      <c r="F809" s="13">
        <v>24327</v>
      </c>
    </row>
    <row r="810" spans="1:6" x14ac:dyDescent="0.35">
      <c r="A810" s="6">
        <v>143048173</v>
      </c>
      <c r="B810" s="3" t="s">
        <v>24</v>
      </c>
      <c r="C810" s="3" t="s">
        <v>823</v>
      </c>
      <c r="D810" s="13">
        <v>5399.9</v>
      </c>
      <c r="E810" s="13">
        <v>0</v>
      </c>
      <c r="F810" s="13">
        <v>5399.9</v>
      </c>
    </row>
    <row r="811" spans="1:6" x14ac:dyDescent="0.35">
      <c r="A811" s="6">
        <v>143048230</v>
      </c>
      <c r="B811" s="3" t="s">
        <v>6</v>
      </c>
      <c r="C811" s="3" t="s">
        <v>824</v>
      </c>
      <c r="D811" s="13">
        <v>231318.12</v>
      </c>
      <c r="E811" s="13">
        <v>0</v>
      </c>
      <c r="F811" s="13">
        <v>231318.12</v>
      </c>
    </row>
    <row r="812" spans="1:6" x14ac:dyDescent="0.35">
      <c r="A812" s="6">
        <v>143048259</v>
      </c>
      <c r="B812" s="3" t="s">
        <v>24</v>
      </c>
      <c r="C812" s="3" t="s">
        <v>825</v>
      </c>
      <c r="D812" s="13">
        <v>94137.600000000006</v>
      </c>
      <c r="E812" s="13">
        <v>0</v>
      </c>
      <c r="F812" s="13">
        <v>94137.600000000006</v>
      </c>
    </row>
    <row r="813" spans="1:6" x14ac:dyDescent="0.35">
      <c r="A813" s="6">
        <v>143048271</v>
      </c>
      <c r="B813" s="3" t="s">
        <v>230</v>
      </c>
      <c r="C813" s="3" t="s">
        <v>826</v>
      </c>
      <c r="D813" s="13">
        <v>34669.54</v>
      </c>
      <c r="E813" s="13">
        <v>0</v>
      </c>
      <c r="F813" s="13">
        <v>34669.54</v>
      </c>
    </row>
    <row r="814" spans="1:6" x14ac:dyDescent="0.35">
      <c r="A814" s="6">
        <v>143048275</v>
      </c>
      <c r="B814" s="3" t="s">
        <v>6</v>
      </c>
      <c r="C814" s="3" t="s">
        <v>827</v>
      </c>
      <c r="D814" s="13">
        <v>31584.400000000001</v>
      </c>
      <c r="E814" s="13">
        <v>0</v>
      </c>
      <c r="F814" s="13">
        <v>31584.400000000001</v>
      </c>
    </row>
    <row r="815" spans="1:6" x14ac:dyDescent="0.35">
      <c r="A815" s="6">
        <v>143048277</v>
      </c>
      <c r="B815" s="3" t="s">
        <v>24</v>
      </c>
      <c r="C815" s="3" t="s">
        <v>828</v>
      </c>
      <c r="D815" s="13">
        <v>6835.9</v>
      </c>
      <c r="E815" s="13">
        <v>0</v>
      </c>
      <c r="F815" s="13">
        <v>6835.9</v>
      </c>
    </row>
    <row r="816" spans="1:6" x14ac:dyDescent="0.35">
      <c r="A816" s="6">
        <v>143048280</v>
      </c>
      <c r="B816" s="3" t="s">
        <v>177</v>
      </c>
      <c r="C816" s="3" t="s">
        <v>829</v>
      </c>
      <c r="D816" s="13">
        <v>94844.7</v>
      </c>
      <c r="E816" s="13">
        <v>0</v>
      </c>
      <c r="F816" s="13">
        <v>94844.7</v>
      </c>
    </row>
    <row r="817" spans="1:6" x14ac:dyDescent="0.35">
      <c r="A817" s="6">
        <v>143048311</v>
      </c>
      <c r="B817" s="3" t="s">
        <v>177</v>
      </c>
      <c r="C817" s="3" t="s">
        <v>830</v>
      </c>
      <c r="D817" s="13">
        <v>0</v>
      </c>
      <c r="E817" s="13">
        <v>930.16</v>
      </c>
      <c r="F817" s="13">
        <v>930.16</v>
      </c>
    </row>
    <row r="818" spans="1:6" x14ac:dyDescent="0.35">
      <c r="A818" s="6">
        <v>143048313</v>
      </c>
      <c r="B818" s="3" t="s">
        <v>24</v>
      </c>
      <c r="C818" s="3" t="s">
        <v>831</v>
      </c>
      <c r="D818" s="13">
        <v>42293.9</v>
      </c>
      <c r="E818" s="13">
        <v>0</v>
      </c>
      <c r="F818" s="13">
        <v>42293.9</v>
      </c>
    </row>
    <row r="819" spans="1:6" x14ac:dyDescent="0.35">
      <c r="A819" s="6">
        <v>143048326</v>
      </c>
      <c r="B819" s="3" t="s">
        <v>177</v>
      </c>
      <c r="C819" s="3" t="s">
        <v>832</v>
      </c>
      <c r="D819" s="13">
        <v>1845.06</v>
      </c>
      <c r="E819" s="13">
        <v>30952.06</v>
      </c>
      <c r="F819" s="13">
        <v>32797.120000000003</v>
      </c>
    </row>
    <row r="820" spans="1:6" x14ac:dyDescent="0.35">
      <c r="A820" s="6">
        <v>143048400</v>
      </c>
      <c r="B820" s="3" t="s">
        <v>24</v>
      </c>
      <c r="C820" s="3" t="s">
        <v>833</v>
      </c>
      <c r="D820" s="13">
        <v>1677.6</v>
      </c>
      <c r="E820" s="13">
        <v>0</v>
      </c>
      <c r="F820" s="13">
        <v>1677.6</v>
      </c>
    </row>
    <row r="821" spans="1:6" x14ac:dyDescent="0.35">
      <c r="A821" s="6">
        <v>143048410</v>
      </c>
      <c r="B821" s="3" t="s">
        <v>24</v>
      </c>
      <c r="C821" s="3" t="s">
        <v>834</v>
      </c>
      <c r="D821" s="13">
        <v>6750</v>
      </c>
      <c r="E821" s="13">
        <v>0</v>
      </c>
      <c r="F821" s="13">
        <v>6750</v>
      </c>
    </row>
    <row r="822" spans="1:6" x14ac:dyDescent="0.35">
      <c r="A822" s="6">
        <v>143048430</v>
      </c>
      <c r="B822" s="3" t="s">
        <v>177</v>
      </c>
      <c r="C822" s="3" t="s">
        <v>835</v>
      </c>
      <c r="D822" s="13">
        <v>832.8</v>
      </c>
      <c r="E822" s="13">
        <v>0</v>
      </c>
      <c r="F822" s="13">
        <v>832.8</v>
      </c>
    </row>
    <row r="823" spans="1:6" x14ac:dyDescent="0.35">
      <c r="A823" s="6">
        <v>143048431</v>
      </c>
      <c r="B823" s="3" t="s">
        <v>24</v>
      </c>
      <c r="C823" s="3" t="s">
        <v>836</v>
      </c>
      <c r="D823" s="13">
        <v>25760</v>
      </c>
      <c r="E823" s="13">
        <v>0</v>
      </c>
      <c r="F823" s="13">
        <v>25760</v>
      </c>
    </row>
    <row r="824" spans="1:6" x14ac:dyDescent="0.35">
      <c r="A824" s="6">
        <v>143048432</v>
      </c>
      <c r="B824" s="3" t="s">
        <v>6</v>
      </c>
      <c r="C824" s="3" t="s">
        <v>837</v>
      </c>
      <c r="D824" s="13">
        <v>109352.85</v>
      </c>
      <c r="E824" s="13">
        <v>0</v>
      </c>
      <c r="F824" s="13">
        <v>109352.85</v>
      </c>
    </row>
    <row r="825" spans="1:6" x14ac:dyDescent="0.35">
      <c r="A825" s="6">
        <v>143048454</v>
      </c>
      <c r="B825" s="3" t="s">
        <v>24</v>
      </c>
      <c r="C825" s="3" t="s">
        <v>838</v>
      </c>
      <c r="D825" s="13">
        <v>0</v>
      </c>
      <c r="E825" s="13">
        <v>2465.34</v>
      </c>
      <c r="F825" s="13">
        <v>2465.34</v>
      </c>
    </row>
    <row r="826" spans="1:6" x14ac:dyDescent="0.35">
      <c r="A826" s="6">
        <v>143048456</v>
      </c>
      <c r="B826" s="3" t="s">
        <v>195</v>
      </c>
      <c r="C826" s="3" t="s">
        <v>839</v>
      </c>
      <c r="D826" s="13">
        <v>7069.98</v>
      </c>
      <c r="E826" s="13">
        <v>0</v>
      </c>
      <c r="F826" s="13">
        <v>7069.98</v>
      </c>
    </row>
    <row r="827" spans="1:6" x14ac:dyDescent="0.35">
      <c r="A827" s="6">
        <v>143048471</v>
      </c>
      <c r="B827" s="3" t="s">
        <v>177</v>
      </c>
      <c r="C827" s="3" t="s">
        <v>840</v>
      </c>
      <c r="D827" s="13">
        <v>76846.600000000006</v>
      </c>
      <c r="E827" s="13">
        <v>0</v>
      </c>
      <c r="F827" s="13">
        <v>76846.600000000006</v>
      </c>
    </row>
    <row r="828" spans="1:6" x14ac:dyDescent="0.35">
      <c r="A828" s="6">
        <v>143048512</v>
      </c>
      <c r="B828" s="3" t="s">
        <v>177</v>
      </c>
      <c r="C828" s="3" t="s">
        <v>841</v>
      </c>
      <c r="D828" s="13">
        <v>0</v>
      </c>
      <c r="E828" s="13">
        <v>12354</v>
      </c>
      <c r="F828" s="13">
        <v>12354</v>
      </c>
    </row>
    <row r="829" spans="1:6" x14ac:dyDescent="0.35">
      <c r="A829" s="6">
        <v>143048521</v>
      </c>
      <c r="B829" s="3" t="s">
        <v>195</v>
      </c>
      <c r="C829" s="3" t="s">
        <v>842</v>
      </c>
      <c r="D829" s="13">
        <v>18068.55</v>
      </c>
      <c r="E829" s="13">
        <v>0</v>
      </c>
      <c r="F829" s="13">
        <v>18068.55</v>
      </c>
    </row>
    <row r="830" spans="1:6" x14ac:dyDescent="0.35">
      <c r="A830" s="6">
        <v>143048560</v>
      </c>
      <c r="B830" s="3" t="s">
        <v>177</v>
      </c>
      <c r="C830" s="3" t="s">
        <v>843</v>
      </c>
      <c r="D830" s="13">
        <v>93536.31</v>
      </c>
      <c r="E830" s="13">
        <v>0</v>
      </c>
      <c r="F830" s="13">
        <v>93536.31</v>
      </c>
    </row>
    <row r="831" spans="1:6" x14ac:dyDescent="0.35">
      <c r="A831" s="6">
        <v>143048573</v>
      </c>
      <c r="B831" s="3" t="s">
        <v>195</v>
      </c>
      <c r="C831" s="3" t="s">
        <v>844</v>
      </c>
      <c r="D831" s="13">
        <v>0</v>
      </c>
      <c r="E831" s="13">
        <v>9565.08</v>
      </c>
      <c r="F831" s="13">
        <v>9565.08</v>
      </c>
    </row>
    <row r="832" spans="1:6" x14ac:dyDescent="0.35">
      <c r="A832" s="6">
        <v>143048584</v>
      </c>
      <c r="B832" s="3" t="s">
        <v>177</v>
      </c>
      <c r="C832" s="3" t="s">
        <v>845</v>
      </c>
      <c r="D832" s="13">
        <v>194171.65</v>
      </c>
      <c r="E832" s="13">
        <v>0</v>
      </c>
      <c r="F832" s="13">
        <v>194171.65</v>
      </c>
    </row>
    <row r="833" spans="1:6" x14ac:dyDescent="0.35">
      <c r="A833" s="6">
        <v>143048597</v>
      </c>
      <c r="B833" s="3" t="s">
        <v>177</v>
      </c>
      <c r="C833" s="3" t="s">
        <v>846</v>
      </c>
      <c r="D833" s="13">
        <v>22315.58</v>
      </c>
      <c r="E833" s="13">
        <v>0</v>
      </c>
      <c r="F833" s="13">
        <v>22315.58</v>
      </c>
    </row>
    <row r="834" spans="1:6" x14ac:dyDescent="0.35">
      <c r="A834" s="6">
        <v>143048598</v>
      </c>
      <c r="B834" s="3" t="s">
        <v>6</v>
      </c>
      <c r="C834" s="3" t="s">
        <v>847</v>
      </c>
      <c r="D834" s="13">
        <v>23808</v>
      </c>
      <c r="E834" s="13">
        <v>0</v>
      </c>
      <c r="F834" s="13">
        <v>23808</v>
      </c>
    </row>
    <row r="835" spans="1:6" x14ac:dyDescent="0.35">
      <c r="A835" s="6">
        <v>143048599</v>
      </c>
      <c r="B835" s="3" t="s">
        <v>6</v>
      </c>
      <c r="C835" s="3" t="s">
        <v>848</v>
      </c>
      <c r="D835" s="13">
        <v>38472</v>
      </c>
      <c r="E835" s="13">
        <v>0</v>
      </c>
      <c r="F835" s="13">
        <v>38472</v>
      </c>
    </row>
    <row r="836" spans="1:6" x14ac:dyDescent="0.35">
      <c r="A836" s="6">
        <v>143048605</v>
      </c>
      <c r="B836" s="3" t="s">
        <v>195</v>
      </c>
      <c r="C836" s="3" t="s">
        <v>849</v>
      </c>
      <c r="D836" s="13">
        <v>15259.45</v>
      </c>
      <c r="E836" s="13">
        <v>0</v>
      </c>
      <c r="F836" s="13">
        <v>15259.45</v>
      </c>
    </row>
    <row r="837" spans="1:6" x14ac:dyDescent="0.35">
      <c r="A837" s="6">
        <v>143048612</v>
      </c>
      <c r="B837" s="3" t="s">
        <v>249</v>
      </c>
      <c r="C837" s="3" t="s">
        <v>850</v>
      </c>
      <c r="D837" s="13">
        <v>0</v>
      </c>
      <c r="E837" s="13">
        <v>68139.009999999995</v>
      </c>
      <c r="F837" s="13">
        <v>68139.009999999995</v>
      </c>
    </row>
    <row r="838" spans="1:6" x14ac:dyDescent="0.35">
      <c r="A838" s="6">
        <v>143048732</v>
      </c>
      <c r="B838" s="3" t="s">
        <v>195</v>
      </c>
      <c r="C838" s="3" t="s">
        <v>851</v>
      </c>
      <c r="D838" s="13">
        <v>0</v>
      </c>
      <c r="E838" s="13">
        <v>24494.14</v>
      </c>
      <c r="F838" s="13">
        <v>24494.14</v>
      </c>
    </row>
    <row r="839" spans="1:6" x14ac:dyDescent="0.35">
      <c r="A839" s="6">
        <v>143048818</v>
      </c>
      <c r="B839" s="3" t="s">
        <v>177</v>
      </c>
      <c r="C839" s="3" t="s">
        <v>852</v>
      </c>
      <c r="D839" s="13">
        <v>98303.34</v>
      </c>
      <c r="E839" s="13">
        <v>0</v>
      </c>
      <c r="F839" s="13">
        <v>98303.34</v>
      </c>
    </row>
    <row r="840" spans="1:6" x14ac:dyDescent="0.35">
      <c r="A840" s="6">
        <v>143048834</v>
      </c>
      <c r="B840" s="3" t="s">
        <v>24</v>
      </c>
      <c r="C840" s="3" t="s">
        <v>853</v>
      </c>
      <c r="D840" s="13">
        <v>231798.38</v>
      </c>
      <c r="E840" s="13">
        <v>0</v>
      </c>
      <c r="F840" s="13">
        <v>231798.38</v>
      </c>
    </row>
    <row r="841" spans="1:6" x14ac:dyDescent="0.35">
      <c r="A841" s="6">
        <v>143048972</v>
      </c>
      <c r="B841" s="3" t="s">
        <v>177</v>
      </c>
      <c r="C841" s="3" t="s">
        <v>854</v>
      </c>
      <c r="D841" s="13">
        <v>21250</v>
      </c>
      <c r="E841" s="13">
        <v>0</v>
      </c>
      <c r="F841" s="13">
        <v>21250</v>
      </c>
    </row>
    <row r="842" spans="1:6" x14ac:dyDescent="0.35">
      <c r="A842" s="6">
        <v>143049007</v>
      </c>
      <c r="B842" s="3" t="s">
        <v>195</v>
      </c>
      <c r="C842" s="3" t="s">
        <v>855</v>
      </c>
      <c r="D842" s="13">
        <v>32400</v>
      </c>
      <c r="E842" s="13">
        <v>0</v>
      </c>
      <c r="F842" s="13">
        <v>32400</v>
      </c>
    </row>
    <row r="843" spans="1:6" x14ac:dyDescent="0.35">
      <c r="A843" s="6">
        <v>143049021</v>
      </c>
      <c r="B843" s="3" t="s">
        <v>177</v>
      </c>
      <c r="C843" s="3" t="s">
        <v>856</v>
      </c>
      <c r="D843" s="13">
        <v>138343.97</v>
      </c>
      <c r="E843" s="13">
        <v>0</v>
      </c>
      <c r="F843" s="13">
        <v>138343.97</v>
      </c>
    </row>
    <row r="844" spans="1:6" x14ac:dyDescent="0.35">
      <c r="A844" s="6">
        <v>143049070</v>
      </c>
      <c r="B844" s="3" t="s">
        <v>230</v>
      </c>
      <c r="C844" s="3" t="s">
        <v>857</v>
      </c>
      <c r="D844" s="13">
        <v>81640.97</v>
      </c>
      <c r="E844" s="13">
        <v>0</v>
      </c>
      <c r="F844" s="13">
        <v>81640.97</v>
      </c>
    </row>
    <row r="845" spans="1:6" x14ac:dyDescent="0.35">
      <c r="A845" s="6">
        <v>143049076</v>
      </c>
      <c r="B845" s="3" t="s">
        <v>177</v>
      </c>
      <c r="C845" s="3" t="s">
        <v>858</v>
      </c>
      <c r="D845" s="13">
        <v>23290</v>
      </c>
      <c r="E845" s="13">
        <v>0</v>
      </c>
      <c r="F845" s="13">
        <v>23290</v>
      </c>
    </row>
    <row r="846" spans="1:6" x14ac:dyDescent="0.35">
      <c r="A846" s="6">
        <v>143049077</v>
      </c>
      <c r="B846" s="3" t="s">
        <v>6</v>
      </c>
      <c r="C846" s="3" t="s">
        <v>859</v>
      </c>
      <c r="D846" s="13">
        <v>138139.76999999999</v>
      </c>
      <c r="E846" s="13">
        <v>0</v>
      </c>
      <c r="F846" s="13">
        <v>138139.76999999999</v>
      </c>
    </row>
    <row r="847" spans="1:6" x14ac:dyDescent="0.35">
      <c r="A847" s="6">
        <v>143049087</v>
      </c>
      <c r="B847" s="3" t="s">
        <v>234</v>
      </c>
      <c r="C847" s="3" t="s">
        <v>860</v>
      </c>
      <c r="D847" s="13">
        <v>16476</v>
      </c>
      <c r="E847" s="13">
        <v>0</v>
      </c>
      <c r="F847" s="13">
        <v>16476</v>
      </c>
    </row>
    <row r="848" spans="1:6" x14ac:dyDescent="0.35">
      <c r="A848" s="6">
        <v>143049143</v>
      </c>
      <c r="B848" s="3" t="s">
        <v>230</v>
      </c>
      <c r="C848" s="3" t="s">
        <v>861</v>
      </c>
      <c r="D848" s="13">
        <v>0</v>
      </c>
      <c r="E848" s="13">
        <v>61732.19</v>
      </c>
      <c r="F848" s="13">
        <v>61732.19</v>
      </c>
    </row>
    <row r="849" spans="1:6" x14ac:dyDescent="0.35">
      <c r="A849" s="6">
        <v>143049173</v>
      </c>
      <c r="B849" s="3" t="s">
        <v>6</v>
      </c>
      <c r="C849" s="3" t="s">
        <v>862</v>
      </c>
      <c r="D849" s="13">
        <v>53151.58</v>
      </c>
      <c r="E849" s="13">
        <v>399.92</v>
      </c>
      <c r="F849" s="13">
        <v>53551.5</v>
      </c>
    </row>
    <row r="850" spans="1:6" x14ac:dyDescent="0.35">
      <c r="A850" s="6">
        <v>143049181</v>
      </c>
      <c r="B850" s="3" t="s">
        <v>24</v>
      </c>
      <c r="C850" s="3" t="s">
        <v>863</v>
      </c>
      <c r="D850" s="13">
        <v>18403.2</v>
      </c>
      <c r="E850" s="13">
        <v>0</v>
      </c>
      <c r="F850" s="13">
        <v>18403.2</v>
      </c>
    </row>
    <row r="851" spans="1:6" x14ac:dyDescent="0.35">
      <c r="A851" s="6">
        <v>143049193</v>
      </c>
      <c r="B851" s="3" t="s">
        <v>177</v>
      </c>
      <c r="C851" s="3" t="s">
        <v>864</v>
      </c>
      <c r="D851" s="13">
        <v>0</v>
      </c>
      <c r="E851" s="13">
        <v>84156.04</v>
      </c>
      <c r="F851" s="13">
        <v>84156.04</v>
      </c>
    </row>
    <row r="852" spans="1:6" x14ac:dyDescent="0.35">
      <c r="A852" s="6">
        <v>143049313</v>
      </c>
      <c r="B852" s="3" t="s">
        <v>234</v>
      </c>
      <c r="C852" s="3" t="s">
        <v>865</v>
      </c>
      <c r="D852" s="13">
        <v>17936.96</v>
      </c>
      <c r="E852" s="13">
        <v>3533.44</v>
      </c>
      <c r="F852" s="13">
        <v>21470.400000000001</v>
      </c>
    </row>
    <row r="853" spans="1:6" x14ac:dyDescent="0.35">
      <c r="A853" s="6">
        <v>143049316</v>
      </c>
      <c r="B853" s="3" t="s">
        <v>230</v>
      </c>
      <c r="C853" s="3" t="s">
        <v>866</v>
      </c>
      <c r="D853" s="13">
        <v>35421.68</v>
      </c>
      <c r="E853" s="13">
        <v>0</v>
      </c>
      <c r="F853" s="13">
        <v>35421.68</v>
      </c>
    </row>
    <row r="854" spans="1:6" x14ac:dyDescent="0.35">
      <c r="A854" s="6">
        <v>143049337</v>
      </c>
      <c r="B854" s="3" t="s">
        <v>24</v>
      </c>
      <c r="C854" s="3" t="s">
        <v>867</v>
      </c>
      <c r="D854" s="13">
        <v>1080</v>
      </c>
      <c r="E854" s="13">
        <v>0</v>
      </c>
      <c r="F854" s="13">
        <v>1080</v>
      </c>
    </row>
    <row r="855" spans="1:6" x14ac:dyDescent="0.35">
      <c r="A855" s="6">
        <v>143049361</v>
      </c>
      <c r="B855" s="3" t="s">
        <v>195</v>
      </c>
      <c r="C855" s="3" t="s">
        <v>868</v>
      </c>
      <c r="D855" s="13">
        <v>3582.6</v>
      </c>
      <c r="E855" s="13">
        <v>0</v>
      </c>
      <c r="F855" s="13">
        <v>3582.6</v>
      </c>
    </row>
    <row r="856" spans="1:6" x14ac:dyDescent="0.35">
      <c r="A856" s="6">
        <v>143049421</v>
      </c>
      <c r="B856" s="3" t="s">
        <v>195</v>
      </c>
      <c r="C856" s="3" t="s">
        <v>869</v>
      </c>
      <c r="D856" s="13">
        <v>426000.21</v>
      </c>
      <c r="E856" s="13">
        <v>0</v>
      </c>
      <c r="F856" s="13">
        <v>426000.21</v>
      </c>
    </row>
    <row r="857" spans="1:6" x14ac:dyDescent="0.35">
      <c r="A857" s="6">
        <v>143049448</v>
      </c>
      <c r="B857" s="3" t="s">
        <v>6</v>
      </c>
      <c r="C857" s="3" t="s">
        <v>870</v>
      </c>
      <c r="D857" s="13">
        <v>10570</v>
      </c>
      <c r="E857" s="13">
        <v>0</v>
      </c>
      <c r="F857" s="13">
        <v>10570</v>
      </c>
    </row>
    <row r="858" spans="1:6" x14ac:dyDescent="0.35">
      <c r="A858" s="6">
        <v>143049458</v>
      </c>
      <c r="B858" s="3" t="s">
        <v>177</v>
      </c>
      <c r="C858" s="3" t="s">
        <v>871</v>
      </c>
      <c r="D858" s="13">
        <v>23476.81</v>
      </c>
      <c r="E858" s="13">
        <v>0</v>
      </c>
      <c r="F858" s="13">
        <v>23476.81</v>
      </c>
    </row>
    <row r="859" spans="1:6" x14ac:dyDescent="0.35">
      <c r="A859" s="6">
        <v>143049465</v>
      </c>
      <c r="B859" s="3" t="s">
        <v>6</v>
      </c>
      <c r="C859" s="3" t="s">
        <v>872</v>
      </c>
      <c r="D859" s="13">
        <v>16500</v>
      </c>
      <c r="E859" s="13">
        <v>3105</v>
      </c>
      <c r="F859" s="13">
        <v>19605</v>
      </c>
    </row>
    <row r="860" spans="1:6" x14ac:dyDescent="0.35">
      <c r="A860" s="6">
        <v>143049469</v>
      </c>
      <c r="B860" s="3" t="s">
        <v>195</v>
      </c>
      <c r="C860" s="3" t="s">
        <v>873</v>
      </c>
      <c r="D860" s="13">
        <v>0</v>
      </c>
      <c r="E860" s="13">
        <v>16818.46</v>
      </c>
      <c r="F860" s="13">
        <v>16818.46</v>
      </c>
    </row>
    <row r="861" spans="1:6" x14ac:dyDescent="0.35">
      <c r="A861" s="6">
        <v>143049494</v>
      </c>
      <c r="B861" s="3" t="s">
        <v>177</v>
      </c>
      <c r="C861" s="3" t="s">
        <v>874</v>
      </c>
      <c r="D861" s="13">
        <v>182197.05</v>
      </c>
      <c r="E861" s="13">
        <v>0</v>
      </c>
      <c r="F861" s="13">
        <v>182197.05</v>
      </c>
    </row>
    <row r="862" spans="1:6" x14ac:dyDescent="0.35">
      <c r="A862" s="6">
        <v>143049512</v>
      </c>
      <c r="B862" s="3" t="s">
        <v>195</v>
      </c>
      <c r="C862" s="3" t="s">
        <v>875</v>
      </c>
      <c r="D862" s="13">
        <v>102749.25</v>
      </c>
      <c r="E862" s="13">
        <v>2844</v>
      </c>
      <c r="F862" s="13">
        <v>105593.25</v>
      </c>
    </row>
    <row r="863" spans="1:6" x14ac:dyDescent="0.35">
      <c r="A863" s="6">
        <v>143049531</v>
      </c>
      <c r="B863" s="3" t="s">
        <v>195</v>
      </c>
      <c r="C863" s="3" t="s">
        <v>876</v>
      </c>
      <c r="D863" s="13">
        <v>48470.2</v>
      </c>
      <c r="E863" s="13">
        <v>0</v>
      </c>
      <c r="F863" s="13">
        <v>48470.2</v>
      </c>
    </row>
    <row r="864" spans="1:6" x14ac:dyDescent="0.35">
      <c r="A864" s="6">
        <v>143049586</v>
      </c>
      <c r="B864" s="3" t="s">
        <v>195</v>
      </c>
      <c r="C864" s="3" t="s">
        <v>877</v>
      </c>
      <c r="D864" s="13">
        <v>99817.66</v>
      </c>
      <c r="E864" s="13">
        <v>17158.080000000002</v>
      </c>
      <c r="F864" s="13">
        <v>116975.74</v>
      </c>
    </row>
    <row r="865" spans="1:6" x14ac:dyDescent="0.35">
      <c r="A865" s="6">
        <v>143049594</v>
      </c>
      <c r="B865" s="3" t="s">
        <v>177</v>
      </c>
      <c r="C865" s="3" t="s">
        <v>878</v>
      </c>
      <c r="D865" s="13">
        <v>6544.07</v>
      </c>
      <c r="E865" s="13">
        <v>0</v>
      </c>
      <c r="F865" s="13">
        <v>6544.07</v>
      </c>
    </row>
    <row r="866" spans="1:6" x14ac:dyDescent="0.35">
      <c r="A866" s="6">
        <v>143049602</v>
      </c>
      <c r="B866" s="3" t="s">
        <v>24</v>
      </c>
      <c r="C866" s="3" t="s">
        <v>879</v>
      </c>
      <c r="D866" s="13">
        <v>15125.13</v>
      </c>
      <c r="E866" s="13">
        <v>0</v>
      </c>
      <c r="F866" s="13">
        <v>15125.13</v>
      </c>
    </row>
    <row r="867" spans="1:6" x14ac:dyDescent="0.35">
      <c r="A867" s="6">
        <v>143049611</v>
      </c>
      <c r="B867" s="3" t="s">
        <v>195</v>
      </c>
      <c r="C867" s="3" t="s">
        <v>880</v>
      </c>
      <c r="D867" s="13">
        <v>61682.12</v>
      </c>
      <c r="E867" s="13">
        <v>0</v>
      </c>
      <c r="F867" s="13">
        <v>61682.12</v>
      </c>
    </row>
    <row r="868" spans="1:6" x14ac:dyDescent="0.35">
      <c r="A868" s="6">
        <v>143049616</v>
      </c>
      <c r="B868" s="3" t="s">
        <v>24</v>
      </c>
      <c r="C868" s="3" t="s">
        <v>881</v>
      </c>
      <c r="D868" s="13">
        <v>3671.46</v>
      </c>
      <c r="E868" s="13">
        <v>0</v>
      </c>
      <c r="F868" s="13">
        <v>3671.46</v>
      </c>
    </row>
    <row r="869" spans="1:6" x14ac:dyDescent="0.35">
      <c r="A869" s="6">
        <v>143049651</v>
      </c>
      <c r="B869" s="3" t="s">
        <v>177</v>
      </c>
      <c r="C869" s="3" t="s">
        <v>882</v>
      </c>
      <c r="D869" s="13">
        <v>0</v>
      </c>
      <c r="E869" s="13">
        <v>6690.48</v>
      </c>
      <c r="F869" s="13">
        <v>6690.48</v>
      </c>
    </row>
    <row r="870" spans="1:6" x14ac:dyDescent="0.35">
      <c r="A870" s="6">
        <v>143049698</v>
      </c>
      <c r="B870" s="3" t="s">
        <v>177</v>
      </c>
      <c r="C870" s="3" t="s">
        <v>883</v>
      </c>
      <c r="D870" s="13">
        <v>5478.75</v>
      </c>
      <c r="E870" s="13">
        <v>0</v>
      </c>
      <c r="F870" s="13">
        <v>5478.75</v>
      </c>
    </row>
    <row r="871" spans="1:6" x14ac:dyDescent="0.35">
      <c r="A871" s="6">
        <v>143049712</v>
      </c>
      <c r="B871" s="3" t="s">
        <v>24</v>
      </c>
      <c r="C871" s="3" t="s">
        <v>884</v>
      </c>
      <c r="D871" s="13">
        <v>63126.6</v>
      </c>
      <c r="E871" s="13">
        <v>0</v>
      </c>
      <c r="F871" s="13">
        <v>63126.6</v>
      </c>
    </row>
    <row r="872" spans="1:6" x14ac:dyDescent="0.35">
      <c r="A872" s="6">
        <v>143049724</v>
      </c>
      <c r="B872" s="3" t="s">
        <v>885</v>
      </c>
      <c r="C872" s="3" t="s">
        <v>886</v>
      </c>
      <c r="D872" s="13">
        <v>4974</v>
      </c>
      <c r="E872" s="13">
        <v>0</v>
      </c>
      <c r="F872" s="13">
        <v>4974</v>
      </c>
    </row>
    <row r="873" spans="1:6" x14ac:dyDescent="0.35">
      <c r="A873" s="6">
        <v>143049726</v>
      </c>
      <c r="B873" s="3" t="s">
        <v>230</v>
      </c>
      <c r="C873" s="3" t="s">
        <v>887</v>
      </c>
      <c r="D873" s="13">
        <v>53029</v>
      </c>
      <c r="E873" s="13">
        <v>0</v>
      </c>
      <c r="F873" s="13">
        <v>53029</v>
      </c>
    </row>
    <row r="874" spans="1:6" x14ac:dyDescent="0.35">
      <c r="A874" s="6">
        <v>143049727</v>
      </c>
      <c r="B874" s="3" t="s">
        <v>195</v>
      </c>
      <c r="C874" s="3" t="s">
        <v>888</v>
      </c>
      <c r="D874" s="13">
        <v>12600</v>
      </c>
      <c r="E874" s="13">
        <v>0</v>
      </c>
      <c r="F874" s="13">
        <v>12600</v>
      </c>
    </row>
    <row r="875" spans="1:6" x14ac:dyDescent="0.35">
      <c r="A875" s="6">
        <v>143049756</v>
      </c>
      <c r="B875" s="3" t="s">
        <v>177</v>
      </c>
      <c r="C875" s="3" t="s">
        <v>889</v>
      </c>
      <c r="D875" s="13">
        <v>211778.53</v>
      </c>
      <c r="E875" s="13">
        <v>0</v>
      </c>
      <c r="F875" s="13">
        <v>211778.53</v>
      </c>
    </row>
    <row r="876" spans="1:6" x14ac:dyDescent="0.35">
      <c r="A876" s="6">
        <v>143049757</v>
      </c>
      <c r="B876" s="3" t="s">
        <v>177</v>
      </c>
      <c r="C876" s="3" t="s">
        <v>890</v>
      </c>
      <c r="D876" s="13">
        <v>22974.97</v>
      </c>
      <c r="E876" s="13">
        <v>0</v>
      </c>
      <c r="F876" s="13">
        <v>22974.97</v>
      </c>
    </row>
    <row r="877" spans="1:6" x14ac:dyDescent="0.35">
      <c r="A877" s="6">
        <v>143049822</v>
      </c>
      <c r="B877" s="3" t="s">
        <v>177</v>
      </c>
      <c r="C877" s="3" t="s">
        <v>891</v>
      </c>
      <c r="D877" s="13">
        <v>401916.22</v>
      </c>
      <c r="E877" s="13">
        <v>0</v>
      </c>
      <c r="F877" s="13">
        <v>401916.22</v>
      </c>
    </row>
    <row r="878" spans="1:6" x14ac:dyDescent="0.35">
      <c r="A878" s="6">
        <v>143049832</v>
      </c>
      <c r="B878" s="3" t="s">
        <v>195</v>
      </c>
      <c r="C878" s="3" t="s">
        <v>892</v>
      </c>
      <c r="D878" s="13">
        <v>1929.89</v>
      </c>
      <c r="E878" s="13">
        <v>0</v>
      </c>
      <c r="F878" s="13">
        <v>1929.89</v>
      </c>
    </row>
    <row r="879" spans="1:6" x14ac:dyDescent="0.35">
      <c r="A879" s="6">
        <v>143049899</v>
      </c>
      <c r="B879" s="3" t="s">
        <v>195</v>
      </c>
      <c r="C879" s="3" t="s">
        <v>893</v>
      </c>
      <c r="D879" s="13">
        <v>0</v>
      </c>
      <c r="E879" s="13">
        <v>26081.599999999999</v>
      </c>
      <c r="F879" s="13">
        <v>26081.599999999999</v>
      </c>
    </row>
    <row r="880" spans="1:6" x14ac:dyDescent="0.35">
      <c r="A880" s="6">
        <v>143049942</v>
      </c>
      <c r="B880" s="3" t="s">
        <v>177</v>
      </c>
      <c r="C880" s="3" t="s">
        <v>894</v>
      </c>
      <c r="D880" s="13">
        <v>0</v>
      </c>
      <c r="E880" s="13">
        <v>109480</v>
      </c>
      <c r="F880" s="13">
        <v>109480</v>
      </c>
    </row>
    <row r="881" spans="1:6" x14ac:dyDescent="0.35">
      <c r="A881" s="6">
        <v>143049981</v>
      </c>
      <c r="B881" s="3" t="s">
        <v>234</v>
      </c>
      <c r="C881" s="3" t="s">
        <v>895</v>
      </c>
      <c r="D881" s="13">
        <v>14590.8</v>
      </c>
      <c r="E881" s="13">
        <v>0</v>
      </c>
      <c r="F881" s="13">
        <v>14590.8</v>
      </c>
    </row>
    <row r="882" spans="1:6" x14ac:dyDescent="0.35">
      <c r="A882" s="6">
        <v>143050112</v>
      </c>
      <c r="B882" s="3" t="s">
        <v>177</v>
      </c>
      <c r="C882" s="3" t="s">
        <v>896</v>
      </c>
      <c r="D882" s="13">
        <v>0</v>
      </c>
      <c r="E882" s="13">
        <v>620</v>
      </c>
      <c r="F882" s="13">
        <v>620</v>
      </c>
    </row>
    <row r="883" spans="1:6" x14ac:dyDescent="0.35">
      <c r="A883" s="6">
        <v>143050136</v>
      </c>
      <c r="B883" s="3" t="s">
        <v>177</v>
      </c>
      <c r="C883" s="3" t="s">
        <v>897</v>
      </c>
      <c r="D883" s="13">
        <v>7080</v>
      </c>
      <c r="E883" s="13">
        <v>0</v>
      </c>
      <c r="F883" s="13">
        <v>7080</v>
      </c>
    </row>
    <row r="884" spans="1:6" x14ac:dyDescent="0.35">
      <c r="A884" s="6">
        <v>143050176</v>
      </c>
      <c r="B884" s="3" t="s">
        <v>6</v>
      </c>
      <c r="C884" s="3" t="s">
        <v>898</v>
      </c>
      <c r="D884" s="13">
        <v>99664.25</v>
      </c>
      <c r="E884" s="13">
        <v>0</v>
      </c>
      <c r="F884" s="13">
        <v>99664.25</v>
      </c>
    </row>
    <row r="885" spans="1:6" x14ac:dyDescent="0.35">
      <c r="A885" s="6">
        <v>143050181</v>
      </c>
      <c r="B885" s="3" t="s">
        <v>177</v>
      </c>
      <c r="C885" s="3" t="s">
        <v>899</v>
      </c>
      <c r="D885" s="13">
        <v>0</v>
      </c>
      <c r="E885" s="13">
        <v>1422.05</v>
      </c>
      <c r="F885" s="13">
        <v>1422.05</v>
      </c>
    </row>
    <row r="886" spans="1:6" x14ac:dyDescent="0.35">
      <c r="A886" s="6">
        <v>143050269</v>
      </c>
      <c r="B886" s="3" t="s">
        <v>24</v>
      </c>
      <c r="C886" s="3" t="s">
        <v>900</v>
      </c>
      <c r="D886" s="13">
        <v>26858.74</v>
      </c>
      <c r="E886" s="13">
        <v>0</v>
      </c>
      <c r="F886" s="13">
        <v>26858.74</v>
      </c>
    </row>
    <row r="887" spans="1:6" x14ac:dyDescent="0.35">
      <c r="A887" s="6">
        <v>143050277</v>
      </c>
      <c r="B887" s="3" t="s">
        <v>195</v>
      </c>
      <c r="C887" s="3" t="s">
        <v>901</v>
      </c>
      <c r="D887" s="13">
        <v>5448</v>
      </c>
      <c r="E887" s="13">
        <v>0</v>
      </c>
      <c r="F887" s="13">
        <v>5448</v>
      </c>
    </row>
    <row r="888" spans="1:6" x14ac:dyDescent="0.35">
      <c r="A888" s="6">
        <v>143050324</v>
      </c>
      <c r="B888" s="3" t="s">
        <v>195</v>
      </c>
      <c r="C888" s="3" t="s">
        <v>902</v>
      </c>
      <c r="D888" s="13">
        <v>174879.87</v>
      </c>
      <c r="E888" s="13">
        <v>0</v>
      </c>
      <c r="F888" s="13">
        <v>174879.87</v>
      </c>
    </row>
    <row r="889" spans="1:6" x14ac:dyDescent="0.35">
      <c r="A889" s="6">
        <v>143050342</v>
      </c>
      <c r="B889" s="3" t="s">
        <v>24</v>
      </c>
      <c r="C889" s="3" t="s">
        <v>903</v>
      </c>
      <c r="D889" s="13">
        <v>150685</v>
      </c>
      <c r="E889" s="13">
        <v>0</v>
      </c>
      <c r="F889" s="13">
        <v>150685</v>
      </c>
    </row>
    <row r="890" spans="1:6" x14ac:dyDescent="0.35">
      <c r="A890" s="6">
        <v>143050357</v>
      </c>
      <c r="B890" s="3" t="s">
        <v>177</v>
      </c>
      <c r="C890" s="3" t="s">
        <v>904</v>
      </c>
      <c r="D890" s="13">
        <v>8341.6299999999992</v>
      </c>
      <c r="E890" s="13">
        <v>0</v>
      </c>
      <c r="F890" s="13">
        <v>8341.6299999999992</v>
      </c>
    </row>
    <row r="891" spans="1:6" x14ac:dyDescent="0.35">
      <c r="A891" s="6">
        <v>143050362</v>
      </c>
      <c r="B891" s="3" t="s">
        <v>24</v>
      </c>
      <c r="C891" s="3" t="s">
        <v>905</v>
      </c>
      <c r="D891" s="13">
        <v>8288.73</v>
      </c>
      <c r="E891" s="13">
        <v>0</v>
      </c>
      <c r="F891" s="13">
        <v>8288.73</v>
      </c>
    </row>
    <row r="892" spans="1:6" x14ac:dyDescent="0.35">
      <c r="A892" s="6">
        <v>143050368</v>
      </c>
      <c r="B892" s="3" t="s">
        <v>287</v>
      </c>
      <c r="C892" s="3" t="s">
        <v>906</v>
      </c>
      <c r="D892" s="13">
        <v>5292</v>
      </c>
      <c r="E892" s="13">
        <v>0</v>
      </c>
      <c r="F892" s="13">
        <v>5292</v>
      </c>
    </row>
    <row r="893" spans="1:6" x14ac:dyDescent="0.35">
      <c r="A893" s="6">
        <v>143050390</v>
      </c>
      <c r="B893" s="3" t="s">
        <v>177</v>
      </c>
      <c r="C893" s="3" t="s">
        <v>907</v>
      </c>
      <c r="D893" s="13">
        <v>20400</v>
      </c>
      <c r="E893" s="13">
        <v>0</v>
      </c>
      <c r="F893" s="13">
        <v>20400</v>
      </c>
    </row>
    <row r="894" spans="1:6" x14ac:dyDescent="0.35">
      <c r="A894" s="6">
        <v>143050393</v>
      </c>
      <c r="B894" s="3" t="s">
        <v>234</v>
      </c>
      <c r="C894" s="3" t="s">
        <v>908</v>
      </c>
      <c r="D894" s="13">
        <v>234119.98</v>
      </c>
      <c r="E894" s="13">
        <v>0</v>
      </c>
      <c r="F894" s="13">
        <v>234119.98</v>
      </c>
    </row>
    <row r="895" spans="1:6" x14ac:dyDescent="0.35">
      <c r="A895" s="6">
        <v>143050421</v>
      </c>
      <c r="B895" s="3" t="s">
        <v>230</v>
      </c>
      <c r="C895" s="3" t="s">
        <v>909</v>
      </c>
      <c r="D895" s="13">
        <v>0</v>
      </c>
      <c r="E895" s="13">
        <v>31720.2</v>
      </c>
      <c r="F895" s="13">
        <v>31720.2</v>
      </c>
    </row>
    <row r="896" spans="1:6" x14ac:dyDescent="0.35">
      <c r="A896" s="6">
        <v>143050436</v>
      </c>
      <c r="B896" s="3" t="s">
        <v>6</v>
      </c>
      <c r="C896" s="3" t="s">
        <v>910</v>
      </c>
      <c r="D896" s="13">
        <v>1585314.8</v>
      </c>
      <c r="E896" s="13">
        <v>42625.87</v>
      </c>
      <c r="F896" s="13">
        <v>1627940.67</v>
      </c>
    </row>
    <row r="897" spans="1:6" x14ac:dyDescent="0.35">
      <c r="A897" s="6">
        <v>143050442</v>
      </c>
      <c r="B897" s="3" t="s">
        <v>195</v>
      </c>
      <c r="C897" s="3" t="s">
        <v>911</v>
      </c>
      <c r="D897" s="13">
        <v>1971.6</v>
      </c>
      <c r="E897" s="13">
        <v>0</v>
      </c>
      <c r="F897" s="13">
        <v>1971.6</v>
      </c>
    </row>
    <row r="898" spans="1:6" x14ac:dyDescent="0.35">
      <c r="A898" s="6">
        <v>143050444</v>
      </c>
      <c r="B898" s="3" t="s">
        <v>177</v>
      </c>
      <c r="C898" s="3" t="s">
        <v>912</v>
      </c>
      <c r="D898" s="13">
        <v>6754.95</v>
      </c>
      <c r="E898" s="13">
        <v>0</v>
      </c>
      <c r="F898" s="13">
        <v>6754.95</v>
      </c>
    </row>
    <row r="899" spans="1:6" x14ac:dyDescent="0.35">
      <c r="A899" s="6">
        <v>143050448</v>
      </c>
      <c r="B899" s="3" t="s">
        <v>195</v>
      </c>
      <c r="C899" s="3" t="s">
        <v>913</v>
      </c>
      <c r="D899" s="13">
        <v>14841.68</v>
      </c>
      <c r="E899" s="13">
        <v>0</v>
      </c>
      <c r="F899" s="13">
        <v>14841.68</v>
      </c>
    </row>
    <row r="900" spans="1:6" x14ac:dyDescent="0.35">
      <c r="A900" s="6">
        <v>143050463</v>
      </c>
      <c r="B900" s="3" t="s">
        <v>234</v>
      </c>
      <c r="C900" s="3" t="s">
        <v>914</v>
      </c>
      <c r="D900" s="13">
        <v>0</v>
      </c>
      <c r="E900" s="13">
        <v>9400</v>
      </c>
      <c r="F900" s="13">
        <v>9400</v>
      </c>
    </row>
    <row r="901" spans="1:6" x14ac:dyDescent="0.35">
      <c r="A901" s="6">
        <v>143050487</v>
      </c>
      <c r="B901" s="3" t="s">
        <v>195</v>
      </c>
      <c r="C901" s="3" t="s">
        <v>915</v>
      </c>
      <c r="D901" s="13">
        <v>35440.14</v>
      </c>
      <c r="E901" s="13">
        <v>0</v>
      </c>
      <c r="F901" s="13">
        <v>35440.14</v>
      </c>
    </row>
    <row r="902" spans="1:6" x14ac:dyDescent="0.35">
      <c r="A902" s="6">
        <v>143050505</v>
      </c>
      <c r="B902" s="3" t="s">
        <v>24</v>
      </c>
      <c r="C902" s="3" t="s">
        <v>916</v>
      </c>
      <c r="D902" s="13">
        <v>4170</v>
      </c>
      <c r="E902" s="13">
        <v>0</v>
      </c>
      <c r="F902" s="13">
        <v>4170</v>
      </c>
    </row>
    <row r="903" spans="1:6" x14ac:dyDescent="0.35">
      <c r="A903" s="6">
        <v>143050533</v>
      </c>
      <c r="B903" s="3" t="s">
        <v>230</v>
      </c>
      <c r="C903" s="3" t="s">
        <v>917</v>
      </c>
      <c r="D903" s="13">
        <v>0</v>
      </c>
      <c r="E903" s="13">
        <v>8565.06</v>
      </c>
      <c r="F903" s="13">
        <v>8565.06</v>
      </c>
    </row>
    <row r="904" spans="1:6" x14ac:dyDescent="0.35">
      <c r="A904" s="6">
        <v>143050557</v>
      </c>
      <c r="B904" s="3" t="s">
        <v>177</v>
      </c>
      <c r="C904" s="3" t="s">
        <v>918</v>
      </c>
      <c r="D904" s="13">
        <v>0</v>
      </c>
      <c r="E904" s="13">
        <v>637.5</v>
      </c>
      <c r="F904" s="13">
        <v>637.5</v>
      </c>
    </row>
    <row r="905" spans="1:6" x14ac:dyDescent="0.35">
      <c r="A905" s="6">
        <v>143050601</v>
      </c>
      <c r="B905" s="3" t="s">
        <v>24</v>
      </c>
      <c r="C905" s="3" t="s">
        <v>919</v>
      </c>
      <c r="D905" s="13">
        <v>0</v>
      </c>
      <c r="E905" s="13">
        <v>215.85</v>
      </c>
      <c r="F905" s="13">
        <v>215.85</v>
      </c>
    </row>
    <row r="906" spans="1:6" x14ac:dyDescent="0.35">
      <c r="A906" s="6">
        <v>143050623</v>
      </c>
      <c r="B906" s="3" t="s">
        <v>24</v>
      </c>
      <c r="C906" s="3" t="s">
        <v>920</v>
      </c>
      <c r="D906" s="13">
        <v>16124.4</v>
      </c>
      <c r="E906" s="13">
        <v>0</v>
      </c>
      <c r="F906" s="13">
        <v>16124.4</v>
      </c>
    </row>
    <row r="907" spans="1:6" x14ac:dyDescent="0.35">
      <c r="A907" s="6">
        <v>143050666</v>
      </c>
      <c r="B907" s="3" t="s">
        <v>195</v>
      </c>
      <c r="C907" s="3" t="s">
        <v>921</v>
      </c>
      <c r="D907" s="13">
        <v>29391</v>
      </c>
      <c r="E907" s="13">
        <v>0</v>
      </c>
      <c r="F907" s="13">
        <v>29391</v>
      </c>
    </row>
    <row r="908" spans="1:6" x14ac:dyDescent="0.35">
      <c r="A908" s="6">
        <v>143050677</v>
      </c>
      <c r="B908" s="3" t="s">
        <v>177</v>
      </c>
      <c r="C908" s="3" t="s">
        <v>922</v>
      </c>
      <c r="D908" s="13">
        <v>76267.67</v>
      </c>
      <c r="E908" s="13">
        <v>0</v>
      </c>
      <c r="F908" s="13">
        <v>76267.67</v>
      </c>
    </row>
    <row r="909" spans="1:6" x14ac:dyDescent="0.35">
      <c r="A909" s="6">
        <v>143050712</v>
      </c>
      <c r="B909" s="3" t="s">
        <v>195</v>
      </c>
      <c r="C909" s="3" t="s">
        <v>923</v>
      </c>
      <c r="D909" s="13">
        <v>1778.39</v>
      </c>
      <c r="E909" s="13">
        <v>0</v>
      </c>
      <c r="F909" s="13">
        <v>1778.39</v>
      </c>
    </row>
    <row r="910" spans="1:6" x14ac:dyDescent="0.35">
      <c r="A910" s="6">
        <v>143050718</v>
      </c>
      <c r="B910" s="3" t="s">
        <v>195</v>
      </c>
      <c r="C910" s="3" t="s">
        <v>924</v>
      </c>
      <c r="D910" s="13">
        <v>681233.08</v>
      </c>
      <c r="E910" s="13">
        <v>2400</v>
      </c>
      <c r="F910" s="13">
        <v>683633.08</v>
      </c>
    </row>
    <row r="911" spans="1:6" x14ac:dyDescent="0.35">
      <c r="A911" s="6">
        <v>143050823</v>
      </c>
      <c r="B911" s="3" t="s">
        <v>24</v>
      </c>
      <c r="C911" s="3" t="s">
        <v>925</v>
      </c>
      <c r="D911" s="13">
        <v>59477.09</v>
      </c>
      <c r="E911" s="13">
        <v>0</v>
      </c>
      <c r="F911" s="13">
        <v>59477.09</v>
      </c>
    </row>
    <row r="912" spans="1:6" x14ac:dyDescent="0.35">
      <c r="A912" s="6">
        <v>143050829</v>
      </c>
      <c r="B912" s="3" t="s">
        <v>885</v>
      </c>
      <c r="C912" s="3" t="s">
        <v>926</v>
      </c>
      <c r="D912" s="13">
        <v>16419</v>
      </c>
      <c r="E912" s="13">
        <v>0</v>
      </c>
      <c r="F912" s="13">
        <v>16419</v>
      </c>
    </row>
    <row r="913" spans="1:6" x14ac:dyDescent="0.35">
      <c r="A913" s="6">
        <v>143050890</v>
      </c>
      <c r="B913" s="3" t="s">
        <v>24</v>
      </c>
      <c r="C913" s="3" t="s">
        <v>927</v>
      </c>
      <c r="D913" s="13">
        <v>2904.3</v>
      </c>
      <c r="E913" s="13">
        <v>0</v>
      </c>
      <c r="F913" s="13">
        <v>2904.3</v>
      </c>
    </row>
    <row r="914" spans="1:6" x14ac:dyDescent="0.35">
      <c r="A914" s="6">
        <v>143050910</v>
      </c>
      <c r="B914" s="3" t="s">
        <v>24</v>
      </c>
      <c r="C914" s="3" t="s">
        <v>928</v>
      </c>
      <c r="D914" s="13">
        <v>14127.75</v>
      </c>
      <c r="E914" s="13">
        <v>0</v>
      </c>
      <c r="F914" s="13">
        <v>14127.75</v>
      </c>
    </row>
    <row r="915" spans="1:6" x14ac:dyDescent="0.35">
      <c r="A915" s="6">
        <v>143050937</v>
      </c>
      <c r="B915" s="3" t="s">
        <v>24</v>
      </c>
      <c r="C915" s="3" t="s">
        <v>929</v>
      </c>
      <c r="D915" s="13">
        <v>57570.3</v>
      </c>
      <c r="E915" s="13">
        <v>0</v>
      </c>
      <c r="F915" s="13">
        <v>57570.3</v>
      </c>
    </row>
    <row r="916" spans="1:6" x14ac:dyDescent="0.35">
      <c r="A916" s="6">
        <v>143050955</v>
      </c>
      <c r="B916" s="3" t="s">
        <v>230</v>
      </c>
      <c r="C916" s="3" t="s">
        <v>930</v>
      </c>
      <c r="D916" s="13">
        <v>984</v>
      </c>
      <c r="E916" s="13">
        <v>0</v>
      </c>
      <c r="F916" s="13">
        <v>984</v>
      </c>
    </row>
    <row r="917" spans="1:6" x14ac:dyDescent="0.35">
      <c r="A917" s="6">
        <v>143050978</v>
      </c>
      <c r="B917" s="3" t="s">
        <v>177</v>
      </c>
      <c r="C917" s="3" t="s">
        <v>931</v>
      </c>
      <c r="D917" s="13">
        <v>195827.6</v>
      </c>
      <c r="E917" s="13">
        <v>0</v>
      </c>
      <c r="F917" s="13">
        <v>195827.6</v>
      </c>
    </row>
    <row r="918" spans="1:6" x14ac:dyDescent="0.35">
      <c r="A918" s="6">
        <v>143050980</v>
      </c>
      <c r="B918" s="3" t="s">
        <v>230</v>
      </c>
      <c r="C918" s="3" t="s">
        <v>932</v>
      </c>
      <c r="D918" s="13">
        <v>64852.14</v>
      </c>
      <c r="E918" s="13">
        <v>0</v>
      </c>
      <c r="F918" s="13">
        <v>64852.14</v>
      </c>
    </row>
    <row r="919" spans="1:6" x14ac:dyDescent="0.35">
      <c r="A919" s="6">
        <v>143050981</v>
      </c>
      <c r="B919" s="3" t="s">
        <v>177</v>
      </c>
      <c r="C919" s="3" t="s">
        <v>933</v>
      </c>
      <c r="D919" s="13">
        <v>388.45</v>
      </c>
      <c r="E919" s="13">
        <v>0</v>
      </c>
      <c r="F919" s="13">
        <v>388.45</v>
      </c>
    </row>
    <row r="920" spans="1:6" x14ac:dyDescent="0.35">
      <c r="A920" s="6">
        <v>143050994</v>
      </c>
      <c r="B920" s="3" t="s">
        <v>177</v>
      </c>
      <c r="C920" s="3" t="s">
        <v>934</v>
      </c>
      <c r="D920" s="13">
        <v>1678.16</v>
      </c>
      <c r="E920" s="13">
        <v>0</v>
      </c>
      <c r="F920" s="13">
        <v>1678.16</v>
      </c>
    </row>
    <row r="921" spans="1:6" x14ac:dyDescent="0.35">
      <c r="A921" s="6">
        <v>143051006</v>
      </c>
      <c r="B921" s="3" t="s">
        <v>177</v>
      </c>
      <c r="C921" s="3" t="s">
        <v>935</v>
      </c>
      <c r="D921" s="13">
        <v>3240</v>
      </c>
      <c r="E921" s="13">
        <v>0</v>
      </c>
      <c r="F921" s="13">
        <v>3240</v>
      </c>
    </row>
    <row r="922" spans="1:6" x14ac:dyDescent="0.35">
      <c r="A922" s="6">
        <v>143051019</v>
      </c>
      <c r="B922" s="3" t="s">
        <v>177</v>
      </c>
      <c r="C922" s="3" t="s">
        <v>936</v>
      </c>
      <c r="D922" s="13">
        <v>262240.25</v>
      </c>
      <c r="E922" s="13">
        <v>0</v>
      </c>
      <c r="F922" s="13">
        <v>262240.25</v>
      </c>
    </row>
    <row r="923" spans="1:6" x14ac:dyDescent="0.35">
      <c r="A923" s="6">
        <v>143051028</v>
      </c>
      <c r="B923" s="3" t="s">
        <v>219</v>
      </c>
      <c r="C923" s="3" t="s">
        <v>937</v>
      </c>
      <c r="D923" s="13">
        <v>16290.05</v>
      </c>
      <c r="E923" s="13">
        <v>0</v>
      </c>
      <c r="F923" s="13">
        <v>16290.05</v>
      </c>
    </row>
    <row r="924" spans="1:6" x14ac:dyDescent="0.35">
      <c r="A924" s="6">
        <v>143051031</v>
      </c>
      <c r="B924" s="3" t="s">
        <v>24</v>
      </c>
      <c r="C924" s="3" t="s">
        <v>938</v>
      </c>
      <c r="D924" s="13">
        <v>694985.58</v>
      </c>
      <c r="E924" s="13">
        <v>0</v>
      </c>
      <c r="F924" s="13">
        <v>694985.58</v>
      </c>
    </row>
    <row r="925" spans="1:6" x14ac:dyDescent="0.35">
      <c r="A925" s="6">
        <v>143051039</v>
      </c>
      <c r="B925" s="3" t="s">
        <v>177</v>
      </c>
      <c r="C925" s="3" t="s">
        <v>939</v>
      </c>
      <c r="D925" s="13">
        <v>51811.73</v>
      </c>
      <c r="E925" s="13">
        <v>0</v>
      </c>
      <c r="F925" s="13">
        <v>51811.73</v>
      </c>
    </row>
    <row r="926" spans="1:6" x14ac:dyDescent="0.35">
      <c r="A926" s="6">
        <v>143051040</v>
      </c>
      <c r="B926" s="3" t="s">
        <v>177</v>
      </c>
      <c r="C926" s="3" t="s">
        <v>940</v>
      </c>
      <c r="D926" s="13">
        <v>8500</v>
      </c>
      <c r="E926" s="13">
        <v>0</v>
      </c>
      <c r="F926" s="13">
        <v>8500</v>
      </c>
    </row>
    <row r="927" spans="1:6" x14ac:dyDescent="0.35">
      <c r="A927" s="6">
        <v>143051061</v>
      </c>
      <c r="B927" s="3" t="s">
        <v>24</v>
      </c>
      <c r="C927" s="3" t="s">
        <v>941</v>
      </c>
      <c r="D927" s="13">
        <v>8296.36</v>
      </c>
      <c r="E927" s="13">
        <v>0</v>
      </c>
      <c r="F927" s="13">
        <v>8296.36</v>
      </c>
    </row>
    <row r="928" spans="1:6" x14ac:dyDescent="0.35">
      <c r="A928" s="6">
        <v>143051074</v>
      </c>
      <c r="B928" s="3" t="s">
        <v>230</v>
      </c>
      <c r="C928" s="3" t="s">
        <v>942</v>
      </c>
      <c r="D928" s="13">
        <v>6241.28</v>
      </c>
      <c r="E928" s="13">
        <v>0</v>
      </c>
      <c r="F928" s="13">
        <v>6241.28</v>
      </c>
    </row>
    <row r="929" spans="1:6" x14ac:dyDescent="0.35">
      <c r="A929" s="6">
        <v>143051098</v>
      </c>
      <c r="B929" s="3" t="s">
        <v>24</v>
      </c>
      <c r="C929" s="3" t="s">
        <v>943</v>
      </c>
      <c r="D929" s="13">
        <v>3915</v>
      </c>
      <c r="E929" s="13">
        <v>0</v>
      </c>
      <c r="F929" s="13">
        <v>3915</v>
      </c>
    </row>
    <row r="930" spans="1:6" x14ac:dyDescent="0.35">
      <c r="A930" s="6">
        <v>143051099</v>
      </c>
      <c r="B930" s="3" t="s">
        <v>287</v>
      </c>
      <c r="C930" s="3" t="s">
        <v>944</v>
      </c>
      <c r="D930" s="13">
        <v>5224</v>
      </c>
      <c r="E930" s="13">
        <v>0</v>
      </c>
      <c r="F930" s="13">
        <v>5224</v>
      </c>
    </row>
    <row r="931" spans="1:6" x14ac:dyDescent="0.35">
      <c r="A931" s="6">
        <v>143051116</v>
      </c>
      <c r="B931" s="3" t="s">
        <v>24</v>
      </c>
      <c r="C931" s="3" t="s">
        <v>945</v>
      </c>
      <c r="D931" s="13">
        <v>1283.97</v>
      </c>
      <c r="E931" s="13">
        <v>0</v>
      </c>
      <c r="F931" s="13">
        <v>1283.97</v>
      </c>
    </row>
    <row r="932" spans="1:6" x14ac:dyDescent="0.35">
      <c r="A932" s="6">
        <v>143051159</v>
      </c>
      <c r="B932" s="3" t="s">
        <v>234</v>
      </c>
      <c r="C932" s="3" t="s">
        <v>946</v>
      </c>
      <c r="D932" s="13">
        <v>0</v>
      </c>
      <c r="E932" s="13">
        <v>5139.95</v>
      </c>
      <c r="F932" s="13">
        <v>5139.95</v>
      </c>
    </row>
    <row r="933" spans="1:6" x14ac:dyDescent="0.35">
      <c r="A933" s="6">
        <v>143051168</v>
      </c>
      <c r="B933" s="3" t="s">
        <v>195</v>
      </c>
      <c r="C933" s="3" t="s">
        <v>947</v>
      </c>
      <c r="D933" s="13">
        <v>0</v>
      </c>
      <c r="E933" s="13">
        <v>4359.2299999999996</v>
      </c>
      <c r="F933" s="13">
        <v>4359.2299999999996</v>
      </c>
    </row>
    <row r="934" spans="1:6" x14ac:dyDescent="0.35">
      <c r="A934" s="6">
        <v>143051181</v>
      </c>
      <c r="B934" s="3" t="s">
        <v>177</v>
      </c>
      <c r="C934" s="3" t="s">
        <v>948</v>
      </c>
      <c r="D934" s="13">
        <v>19997.400000000001</v>
      </c>
      <c r="E934" s="13">
        <v>0</v>
      </c>
      <c r="F934" s="13">
        <v>19997.400000000001</v>
      </c>
    </row>
    <row r="935" spans="1:6" x14ac:dyDescent="0.35">
      <c r="A935" s="6">
        <v>143051187</v>
      </c>
      <c r="B935" s="3" t="s">
        <v>230</v>
      </c>
      <c r="C935" s="3" t="s">
        <v>949</v>
      </c>
      <c r="D935" s="13">
        <v>21246.54</v>
      </c>
      <c r="E935" s="13">
        <v>0</v>
      </c>
      <c r="F935" s="13">
        <v>21246.54</v>
      </c>
    </row>
    <row r="936" spans="1:6" x14ac:dyDescent="0.35">
      <c r="A936" s="6">
        <v>143051199</v>
      </c>
      <c r="B936" s="3" t="s">
        <v>177</v>
      </c>
      <c r="C936" s="3" t="s">
        <v>950</v>
      </c>
      <c r="D936" s="13">
        <v>99882.52</v>
      </c>
      <c r="E936" s="13">
        <v>0</v>
      </c>
      <c r="F936" s="13">
        <v>99882.52</v>
      </c>
    </row>
    <row r="937" spans="1:6" x14ac:dyDescent="0.35">
      <c r="A937" s="6">
        <v>143051209</v>
      </c>
      <c r="B937" s="3" t="s">
        <v>195</v>
      </c>
      <c r="C937" s="3" t="s">
        <v>951</v>
      </c>
      <c r="D937" s="13">
        <v>164454.81</v>
      </c>
      <c r="E937" s="13">
        <v>0</v>
      </c>
      <c r="F937" s="13">
        <v>164454.81</v>
      </c>
    </row>
    <row r="938" spans="1:6" x14ac:dyDescent="0.35">
      <c r="A938" s="6">
        <v>143051299</v>
      </c>
      <c r="B938" s="3" t="s">
        <v>230</v>
      </c>
      <c r="C938" s="3" t="s">
        <v>952</v>
      </c>
      <c r="D938" s="13">
        <v>11623.65</v>
      </c>
      <c r="E938" s="13">
        <v>0</v>
      </c>
      <c r="F938" s="13">
        <v>11623.65</v>
      </c>
    </row>
    <row r="939" spans="1:6" x14ac:dyDescent="0.35">
      <c r="A939" s="6">
        <v>143051310</v>
      </c>
      <c r="B939" s="3" t="s">
        <v>24</v>
      </c>
      <c r="C939" s="3" t="s">
        <v>953</v>
      </c>
      <c r="D939" s="13">
        <v>9775</v>
      </c>
      <c r="E939" s="13">
        <v>0</v>
      </c>
      <c r="F939" s="13">
        <v>9775</v>
      </c>
    </row>
    <row r="940" spans="1:6" x14ac:dyDescent="0.35">
      <c r="A940" s="6">
        <v>143051328</v>
      </c>
      <c r="B940" s="3" t="s">
        <v>177</v>
      </c>
      <c r="C940" s="3" t="s">
        <v>954</v>
      </c>
      <c r="D940" s="13">
        <v>22815.87</v>
      </c>
      <c r="E940" s="13">
        <v>0</v>
      </c>
      <c r="F940" s="13">
        <v>22815.87</v>
      </c>
    </row>
    <row r="941" spans="1:6" x14ac:dyDescent="0.35">
      <c r="A941" s="6">
        <v>143051333</v>
      </c>
      <c r="B941" s="3" t="s">
        <v>24</v>
      </c>
      <c r="C941" s="3" t="s">
        <v>955</v>
      </c>
      <c r="D941" s="13">
        <v>84309.36</v>
      </c>
      <c r="E941" s="13">
        <v>0</v>
      </c>
      <c r="F941" s="13">
        <v>84309.36</v>
      </c>
    </row>
    <row r="942" spans="1:6" x14ac:dyDescent="0.35">
      <c r="A942" s="6">
        <v>143051351</v>
      </c>
      <c r="B942" s="3" t="s">
        <v>230</v>
      </c>
      <c r="C942" s="3" t="s">
        <v>956</v>
      </c>
      <c r="D942" s="13">
        <v>51477.94</v>
      </c>
      <c r="E942" s="13">
        <v>0</v>
      </c>
      <c r="F942" s="13">
        <v>51477.94</v>
      </c>
    </row>
    <row r="943" spans="1:6" x14ac:dyDescent="0.35">
      <c r="A943" s="6">
        <v>143051365</v>
      </c>
      <c r="B943" s="3" t="s">
        <v>195</v>
      </c>
      <c r="C943" s="3" t="s">
        <v>957</v>
      </c>
      <c r="D943" s="13">
        <v>5778.5</v>
      </c>
      <c r="E943" s="13">
        <v>0</v>
      </c>
      <c r="F943" s="13">
        <v>5778.5</v>
      </c>
    </row>
    <row r="944" spans="1:6" x14ac:dyDescent="0.35">
      <c r="A944" s="6">
        <v>143051376</v>
      </c>
      <c r="B944" s="3" t="s">
        <v>177</v>
      </c>
      <c r="C944" s="3" t="s">
        <v>958</v>
      </c>
      <c r="D944" s="13">
        <v>78164.100000000006</v>
      </c>
      <c r="E944" s="13">
        <v>0</v>
      </c>
      <c r="F944" s="13">
        <v>78164.100000000006</v>
      </c>
    </row>
    <row r="945" spans="1:6" x14ac:dyDescent="0.35">
      <c r="A945" s="6">
        <v>143051383</v>
      </c>
      <c r="B945" s="3" t="s">
        <v>195</v>
      </c>
      <c r="C945" s="3" t="s">
        <v>959</v>
      </c>
      <c r="D945" s="13">
        <v>96285.14</v>
      </c>
      <c r="E945" s="13">
        <v>0</v>
      </c>
      <c r="F945" s="13">
        <v>96285.14</v>
      </c>
    </row>
    <row r="946" spans="1:6" x14ac:dyDescent="0.35">
      <c r="A946" s="6">
        <v>143051394</v>
      </c>
      <c r="B946" s="3" t="s">
        <v>195</v>
      </c>
      <c r="C946" s="3" t="s">
        <v>960</v>
      </c>
      <c r="D946" s="13">
        <v>0</v>
      </c>
      <c r="E946" s="13">
        <v>6643.68</v>
      </c>
      <c r="F946" s="13">
        <v>6643.68</v>
      </c>
    </row>
    <row r="947" spans="1:6" x14ac:dyDescent="0.35">
      <c r="A947" s="6">
        <v>143051404</v>
      </c>
      <c r="B947" s="3" t="s">
        <v>177</v>
      </c>
      <c r="C947" s="3" t="s">
        <v>961</v>
      </c>
      <c r="D947" s="13">
        <v>5352.45</v>
      </c>
      <c r="E947" s="13">
        <v>0</v>
      </c>
      <c r="F947" s="13">
        <v>5352.45</v>
      </c>
    </row>
    <row r="948" spans="1:6" x14ac:dyDescent="0.35">
      <c r="A948" s="6">
        <v>143051420</v>
      </c>
      <c r="B948" s="3" t="s">
        <v>24</v>
      </c>
      <c r="C948" s="3" t="s">
        <v>962</v>
      </c>
      <c r="D948" s="13">
        <v>4116.07</v>
      </c>
      <c r="E948" s="13">
        <v>0</v>
      </c>
      <c r="F948" s="13">
        <v>4116.07</v>
      </c>
    </row>
    <row r="949" spans="1:6" x14ac:dyDescent="0.35">
      <c r="A949" s="6">
        <v>143051463</v>
      </c>
      <c r="B949" s="3" t="s">
        <v>287</v>
      </c>
      <c r="C949" s="3" t="s">
        <v>963</v>
      </c>
      <c r="D949" s="13">
        <v>4047.3</v>
      </c>
      <c r="E949" s="13">
        <v>0</v>
      </c>
      <c r="F949" s="13">
        <v>4047.3</v>
      </c>
    </row>
    <row r="950" spans="1:6" x14ac:dyDescent="0.35">
      <c r="A950" s="6">
        <v>143051548</v>
      </c>
      <c r="B950" s="3" t="s">
        <v>195</v>
      </c>
      <c r="C950" s="3" t="s">
        <v>964</v>
      </c>
      <c r="D950" s="13">
        <v>5381.86</v>
      </c>
      <c r="E950" s="13">
        <v>0</v>
      </c>
      <c r="F950" s="13">
        <v>5381.86</v>
      </c>
    </row>
    <row r="951" spans="1:6" x14ac:dyDescent="0.35">
      <c r="A951" s="6">
        <v>143051576</v>
      </c>
      <c r="B951" s="3" t="s">
        <v>177</v>
      </c>
      <c r="C951" s="3" t="s">
        <v>965</v>
      </c>
      <c r="D951" s="13">
        <v>27640.67</v>
      </c>
      <c r="E951" s="13">
        <v>0</v>
      </c>
      <c r="F951" s="13">
        <v>27640.67</v>
      </c>
    </row>
    <row r="952" spans="1:6" x14ac:dyDescent="0.35">
      <c r="A952" s="6">
        <v>143051585</v>
      </c>
      <c r="B952" s="3" t="s">
        <v>287</v>
      </c>
      <c r="C952" s="3" t="s">
        <v>966</v>
      </c>
      <c r="D952" s="13">
        <v>8160</v>
      </c>
      <c r="E952" s="13">
        <v>0</v>
      </c>
      <c r="F952" s="13">
        <v>8160</v>
      </c>
    </row>
    <row r="953" spans="1:6" x14ac:dyDescent="0.35">
      <c r="A953" s="6">
        <v>143051606</v>
      </c>
      <c r="B953" s="3" t="s">
        <v>177</v>
      </c>
      <c r="C953" s="3" t="s">
        <v>967</v>
      </c>
      <c r="D953" s="13">
        <v>1199.8800000000001</v>
      </c>
      <c r="E953" s="13">
        <v>0</v>
      </c>
      <c r="F953" s="13">
        <v>1199.8800000000001</v>
      </c>
    </row>
    <row r="954" spans="1:6" x14ac:dyDescent="0.35">
      <c r="A954" s="6">
        <v>143051665</v>
      </c>
      <c r="B954" s="3" t="s">
        <v>24</v>
      </c>
      <c r="C954" s="3" t="s">
        <v>968</v>
      </c>
      <c r="D954" s="13">
        <v>2710.29</v>
      </c>
      <c r="E954" s="13">
        <v>0</v>
      </c>
      <c r="F954" s="13">
        <v>2710.29</v>
      </c>
    </row>
    <row r="955" spans="1:6" x14ac:dyDescent="0.35">
      <c r="A955" s="6">
        <v>143051678</v>
      </c>
      <c r="B955" s="3" t="s">
        <v>177</v>
      </c>
      <c r="C955" s="3" t="s">
        <v>969</v>
      </c>
      <c r="D955" s="13">
        <v>10145.86</v>
      </c>
      <c r="E955" s="13">
        <v>0</v>
      </c>
      <c r="F955" s="13">
        <v>10145.86</v>
      </c>
    </row>
    <row r="956" spans="1:6" x14ac:dyDescent="0.35">
      <c r="A956" s="6">
        <v>143051680</v>
      </c>
      <c r="B956" s="3" t="s">
        <v>195</v>
      </c>
      <c r="C956" s="3" t="s">
        <v>970</v>
      </c>
      <c r="D956" s="13">
        <v>19732.21</v>
      </c>
      <c r="E956" s="13">
        <v>0</v>
      </c>
      <c r="F956" s="13">
        <v>19732.21</v>
      </c>
    </row>
    <row r="957" spans="1:6" x14ac:dyDescent="0.35">
      <c r="A957" s="6">
        <v>143051698</v>
      </c>
      <c r="B957" s="3" t="s">
        <v>6</v>
      </c>
      <c r="C957" s="3" t="s">
        <v>971</v>
      </c>
      <c r="D957" s="13">
        <v>0</v>
      </c>
      <c r="E957" s="13">
        <v>335.98</v>
      </c>
      <c r="F957" s="13">
        <v>335.98</v>
      </c>
    </row>
    <row r="958" spans="1:6" x14ac:dyDescent="0.35">
      <c r="A958" s="6">
        <v>143051705</v>
      </c>
      <c r="B958" s="3" t="s">
        <v>195</v>
      </c>
      <c r="C958" s="3" t="s">
        <v>972</v>
      </c>
      <c r="D958" s="13">
        <v>37485</v>
      </c>
      <c r="E958" s="13">
        <v>0</v>
      </c>
      <c r="F958" s="13">
        <v>37485</v>
      </c>
    </row>
    <row r="959" spans="1:6" x14ac:dyDescent="0.35">
      <c r="A959" s="6">
        <v>143051754</v>
      </c>
      <c r="B959" s="3" t="s">
        <v>24</v>
      </c>
      <c r="C959" s="3" t="s">
        <v>973</v>
      </c>
      <c r="D959" s="13">
        <v>43866.9</v>
      </c>
      <c r="E959" s="13">
        <v>2388</v>
      </c>
      <c r="F959" s="13">
        <v>46254.9</v>
      </c>
    </row>
    <row r="960" spans="1:6" x14ac:dyDescent="0.35">
      <c r="A960" s="6">
        <v>143051758</v>
      </c>
      <c r="B960" s="3" t="s">
        <v>177</v>
      </c>
      <c r="C960" s="3" t="s">
        <v>974</v>
      </c>
      <c r="D960" s="13">
        <v>19968</v>
      </c>
      <c r="E960" s="13">
        <v>0</v>
      </c>
      <c r="F960" s="13">
        <v>19968</v>
      </c>
    </row>
    <row r="961" spans="1:6" x14ac:dyDescent="0.35">
      <c r="A961" s="6">
        <v>143051792</v>
      </c>
      <c r="B961" s="3" t="s">
        <v>177</v>
      </c>
      <c r="C961" s="3" t="s">
        <v>975</v>
      </c>
      <c r="D961" s="13">
        <v>25367.040000000001</v>
      </c>
      <c r="E961" s="13">
        <v>0</v>
      </c>
      <c r="F961" s="13">
        <v>25367.040000000001</v>
      </c>
    </row>
    <row r="962" spans="1:6" x14ac:dyDescent="0.35">
      <c r="A962" s="6">
        <v>143051853</v>
      </c>
      <c r="B962" s="3" t="s">
        <v>195</v>
      </c>
      <c r="C962" s="3" t="s">
        <v>976</v>
      </c>
      <c r="D962" s="13">
        <v>6570.13</v>
      </c>
      <c r="E962" s="13">
        <v>0</v>
      </c>
      <c r="F962" s="13">
        <v>6570.13</v>
      </c>
    </row>
    <row r="963" spans="1:6" x14ac:dyDescent="0.35">
      <c r="A963" s="6">
        <v>143051862</v>
      </c>
      <c r="B963" s="3" t="s">
        <v>195</v>
      </c>
      <c r="C963" s="3" t="s">
        <v>977</v>
      </c>
      <c r="D963" s="13">
        <v>48374.5</v>
      </c>
      <c r="E963" s="13">
        <v>0</v>
      </c>
      <c r="F963" s="13">
        <v>48374.5</v>
      </c>
    </row>
    <row r="964" spans="1:6" x14ac:dyDescent="0.35">
      <c r="A964" s="6">
        <v>143051880</v>
      </c>
      <c r="B964" s="3" t="s">
        <v>177</v>
      </c>
      <c r="C964" s="3" t="s">
        <v>978</v>
      </c>
      <c r="D964" s="13">
        <v>12800</v>
      </c>
      <c r="E964" s="13">
        <v>0</v>
      </c>
      <c r="F964" s="13">
        <v>12800</v>
      </c>
    </row>
    <row r="965" spans="1:6" x14ac:dyDescent="0.35">
      <c r="A965" s="6">
        <v>143051889</v>
      </c>
      <c r="B965" s="3" t="s">
        <v>195</v>
      </c>
      <c r="C965" s="3" t="s">
        <v>979</v>
      </c>
      <c r="D965" s="13">
        <v>40864.800000000003</v>
      </c>
      <c r="E965" s="13">
        <v>0</v>
      </c>
      <c r="F965" s="13">
        <v>40864.800000000003</v>
      </c>
    </row>
    <row r="966" spans="1:6" x14ac:dyDescent="0.35">
      <c r="A966" s="6">
        <v>143051902</v>
      </c>
      <c r="B966" s="3" t="s">
        <v>24</v>
      </c>
      <c r="C966" s="3" t="s">
        <v>980</v>
      </c>
      <c r="D966" s="13">
        <v>10500</v>
      </c>
      <c r="E966" s="13">
        <v>0</v>
      </c>
      <c r="F966" s="13">
        <v>10500</v>
      </c>
    </row>
    <row r="967" spans="1:6" x14ac:dyDescent="0.35">
      <c r="A967" s="6">
        <v>143051908</v>
      </c>
      <c r="B967" s="3" t="s">
        <v>195</v>
      </c>
      <c r="C967" s="3" t="s">
        <v>981</v>
      </c>
      <c r="D967" s="13">
        <v>10527.25</v>
      </c>
      <c r="E967" s="13">
        <v>0</v>
      </c>
      <c r="F967" s="13">
        <v>10527.25</v>
      </c>
    </row>
    <row r="968" spans="1:6" x14ac:dyDescent="0.35">
      <c r="A968" s="6">
        <v>143051910</v>
      </c>
      <c r="B968" s="3" t="s">
        <v>177</v>
      </c>
      <c r="C968" s="3" t="s">
        <v>982</v>
      </c>
      <c r="D968" s="13">
        <v>16181.49</v>
      </c>
      <c r="E968" s="13">
        <v>0</v>
      </c>
      <c r="F968" s="13">
        <v>16181.49</v>
      </c>
    </row>
    <row r="969" spans="1:6" x14ac:dyDescent="0.35">
      <c r="A969" s="6">
        <v>143051987</v>
      </c>
      <c r="B969" s="3" t="s">
        <v>24</v>
      </c>
      <c r="C969" s="3" t="s">
        <v>983</v>
      </c>
      <c r="D969" s="13">
        <v>52850</v>
      </c>
      <c r="E969" s="13">
        <v>0</v>
      </c>
      <c r="F969" s="13">
        <v>52850</v>
      </c>
    </row>
    <row r="970" spans="1:6" x14ac:dyDescent="0.35">
      <c r="A970" s="6">
        <v>143052075</v>
      </c>
      <c r="B970" s="3" t="s">
        <v>195</v>
      </c>
      <c r="C970" s="3" t="s">
        <v>984</v>
      </c>
      <c r="D970" s="13">
        <v>0</v>
      </c>
      <c r="E970" s="13">
        <v>1800</v>
      </c>
      <c r="F970" s="13">
        <v>1800</v>
      </c>
    </row>
    <row r="971" spans="1:6" x14ac:dyDescent="0.35">
      <c r="A971" s="6">
        <v>143052252</v>
      </c>
      <c r="B971" s="3" t="s">
        <v>177</v>
      </c>
      <c r="C971" s="3" t="s">
        <v>985</v>
      </c>
      <c r="D971" s="13">
        <v>0</v>
      </c>
      <c r="E971" s="13">
        <v>68</v>
      </c>
      <c r="F971" s="13">
        <v>68</v>
      </c>
    </row>
    <row r="972" spans="1:6" x14ac:dyDescent="0.35">
      <c r="A972" s="6">
        <v>143052303</v>
      </c>
      <c r="B972" s="3" t="s">
        <v>195</v>
      </c>
      <c r="C972" s="3" t="s">
        <v>986</v>
      </c>
      <c r="D972" s="13">
        <v>12488.2</v>
      </c>
      <c r="E972" s="13">
        <v>0</v>
      </c>
      <c r="F972" s="13">
        <v>12488.2</v>
      </c>
    </row>
    <row r="973" spans="1:6" x14ac:dyDescent="0.35">
      <c r="A973" s="6">
        <v>143052308</v>
      </c>
      <c r="B973" s="3" t="s">
        <v>24</v>
      </c>
      <c r="C973" s="3" t="s">
        <v>987</v>
      </c>
      <c r="D973" s="13">
        <v>5159.6400000000003</v>
      </c>
      <c r="E973" s="13">
        <v>0</v>
      </c>
      <c r="F973" s="13">
        <v>5159.6400000000003</v>
      </c>
    </row>
    <row r="974" spans="1:6" x14ac:dyDescent="0.35">
      <c r="A974" s="6">
        <v>143052320</v>
      </c>
      <c r="B974" s="3" t="s">
        <v>177</v>
      </c>
      <c r="C974" s="3" t="s">
        <v>988</v>
      </c>
      <c r="D974" s="13">
        <v>1700</v>
      </c>
      <c r="E974" s="13">
        <v>52343</v>
      </c>
      <c r="F974" s="13">
        <v>54043</v>
      </c>
    </row>
    <row r="975" spans="1:6" x14ac:dyDescent="0.35">
      <c r="A975" s="6">
        <v>143052339</v>
      </c>
      <c r="B975" s="3" t="s">
        <v>230</v>
      </c>
      <c r="C975" s="3" t="s">
        <v>989</v>
      </c>
      <c r="D975" s="13">
        <v>30519.25</v>
      </c>
      <c r="E975" s="13">
        <v>0</v>
      </c>
      <c r="F975" s="13">
        <v>30519.25</v>
      </c>
    </row>
    <row r="976" spans="1:6" x14ac:dyDescent="0.35">
      <c r="A976" s="6">
        <v>143052356</v>
      </c>
      <c r="B976" s="3" t="s">
        <v>195</v>
      </c>
      <c r="C976" s="3" t="s">
        <v>990</v>
      </c>
      <c r="D976" s="13">
        <v>11280</v>
      </c>
      <c r="E976" s="13">
        <v>0</v>
      </c>
      <c r="F976" s="13">
        <v>11280</v>
      </c>
    </row>
    <row r="977" spans="1:6" x14ac:dyDescent="0.35">
      <c r="A977" s="6">
        <v>143052407</v>
      </c>
      <c r="B977" s="3" t="s">
        <v>177</v>
      </c>
      <c r="C977" s="3" t="s">
        <v>991</v>
      </c>
      <c r="D977" s="13">
        <v>21106.5</v>
      </c>
      <c r="E977" s="13">
        <v>0</v>
      </c>
      <c r="F977" s="13">
        <v>21106.5</v>
      </c>
    </row>
    <row r="978" spans="1:6" x14ac:dyDescent="0.35">
      <c r="A978" s="6">
        <v>143052430</v>
      </c>
      <c r="B978" s="3" t="s">
        <v>24</v>
      </c>
      <c r="C978" s="3" t="s">
        <v>992</v>
      </c>
      <c r="D978" s="13">
        <v>1099.8800000000001</v>
      </c>
      <c r="E978" s="13">
        <v>0</v>
      </c>
      <c r="F978" s="13">
        <v>1099.8800000000001</v>
      </c>
    </row>
    <row r="979" spans="1:6" x14ac:dyDescent="0.35">
      <c r="A979" s="6">
        <v>143052463</v>
      </c>
      <c r="B979" s="3" t="s">
        <v>177</v>
      </c>
      <c r="C979" s="3" t="s">
        <v>993</v>
      </c>
      <c r="D979" s="13">
        <v>0</v>
      </c>
      <c r="E979" s="13">
        <v>1800</v>
      </c>
      <c r="F979" s="13">
        <v>1800</v>
      </c>
    </row>
    <row r="980" spans="1:6" x14ac:dyDescent="0.35">
      <c r="A980" s="6">
        <v>143052483</v>
      </c>
      <c r="B980" s="3" t="s">
        <v>287</v>
      </c>
      <c r="C980" s="3" t="s">
        <v>994</v>
      </c>
      <c r="D980" s="13">
        <v>67477.5</v>
      </c>
      <c r="E980" s="13">
        <v>0</v>
      </c>
      <c r="F980" s="13">
        <v>67477.5</v>
      </c>
    </row>
    <row r="981" spans="1:6" x14ac:dyDescent="0.35">
      <c r="A981" s="6">
        <v>143052558</v>
      </c>
      <c r="B981" s="3" t="s">
        <v>995</v>
      </c>
      <c r="C981" s="3" t="s">
        <v>996</v>
      </c>
      <c r="D981" s="13">
        <v>28260.5</v>
      </c>
      <c r="E981" s="13">
        <v>0</v>
      </c>
      <c r="F981" s="13">
        <v>28260.5</v>
      </c>
    </row>
    <row r="982" spans="1:6" x14ac:dyDescent="0.35">
      <c r="A982" s="6">
        <v>143052578</v>
      </c>
      <c r="B982" s="3" t="s">
        <v>195</v>
      </c>
      <c r="C982" s="3" t="s">
        <v>997</v>
      </c>
      <c r="D982" s="13">
        <v>0</v>
      </c>
      <c r="E982" s="13">
        <v>25600</v>
      </c>
      <c r="F982" s="13">
        <v>25600</v>
      </c>
    </row>
    <row r="983" spans="1:6" x14ac:dyDescent="0.35">
      <c r="A983" s="6">
        <v>143052619</v>
      </c>
      <c r="B983" s="3" t="s">
        <v>177</v>
      </c>
      <c r="C983" s="3" t="s">
        <v>998</v>
      </c>
      <c r="D983" s="13">
        <v>17252</v>
      </c>
      <c r="E983" s="13">
        <v>0</v>
      </c>
      <c r="F983" s="13">
        <v>17252</v>
      </c>
    </row>
    <row r="984" spans="1:6" x14ac:dyDescent="0.35">
      <c r="A984" s="6">
        <v>143052713</v>
      </c>
      <c r="B984" s="3" t="s">
        <v>177</v>
      </c>
      <c r="C984" s="3" t="s">
        <v>999</v>
      </c>
      <c r="D984" s="13">
        <v>9601.0300000000007</v>
      </c>
      <c r="E984" s="13">
        <v>0</v>
      </c>
      <c r="F984" s="13">
        <v>9601.0300000000007</v>
      </c>
    </row>
    <row r="985" spans="1:6" x14ac:dyDescent="0.35">
      <c r="A985" s="6">
        <v>143052718</v>
      </c>
      <c r="B985" s="3" t="s">
        <v>177</v>
      </c>
      <c r="C985" s="3" t="s">
        <v>1000</v>
      </c>
      <c r="D985" s="13">
        <v>58648</v>
      </c>
      <c r="E985" s="13">
        <v>0</v>
      </c>
      <c r="F985" s="13">
        <v>58648</v>
      </c>
    </row>
    <row r="986" spans="1:6" x14ac:dyDescent="0.35">
      <c r="A986" s="6">
        <v>143052720</v>
      </c>
      <c r="B986" s="3" t="s">
        <v>195</v>
      </c>
      <c r="C986" s="3" t="s">
        <v>1001</v>
      </c>
      <c r="D986" s="13">
        <v>20812.490000000002</v>
      </c>
      <c r="E986" s="13">
        <v>0</v>
      </c>
      <c r="F986" s="13">
        <v>20812.490000000002</v>
      </c>
    </row>
    <row r="987" spans="1:6" x14ac:dyDescent="0.35">
      <c r="A987" s="6">
        <v>143052724</v>
      </c>
      <c r="B987" s="3" t="s">
        <v>177</v>
      </c>
      <c r="C987" s="3" t="s">
        <v>1002</v>
      </c>
      <c r="D987" s="13">
        <v>39255.11</v>
      </c>
      <c r="E987" s="13">
        <v>0</v>
      </c>
      <c r="F987" s="13">
        <v>39255.11</v>
      </c>
    </row>
    <row r="988" spans="1:6" x14ac:dyDescent="0.35">
      <c r="A988" s="6">
        <v>143052739</v>
      </c>
      <c r="B988" s="3" t="s">
        <v>177</v>
      </c>
      <c r="C988" s="3" t="s">
        <v>1003</v>
      </c>
      <c r="D988" s="13">
        <v>3825</v>
      </c>
      <c r="E988" s="13">
        <v>0</v>
      </c>
      <c r="F988" s="13">
        <v>3825</v>
      </c>
    </row>
    <row r="989" spans="1:6" x14ac:dyDescent="0.35">
      <c r="A989" s="6">
        <v>143052773</v>
      </c>
      <c r="B989" s="3" t="s">
        <v>24</v>
      </c>
      <c r="C989" s="3" t="s">
        <v>1004</v>
      </c>
      <c r="D989" s="13">
        <v>0</v>
      </c>
      <c r="E989" s="13">
        <v>33926.400000000001</v>
      </c>
      <c r="F989" s="13">
        <v>33926.400000000001</v>
      </c>
    </row>
    <row r="990" spans="1:6" x14ac:dyDescent="0.35">
      <c r="A990" s="6">
        <v>143052793</v>
      </c>
      <c r="B990" s="3" t="s">
        <v>230</v>
      </c>
      <c r="C990" s="3" t="s">
        <v>1005</v>
      </c>
      <c r="D990" s="13">
        <v>5376</v>
      </c>
      <c r="E990" s="13">
        <v>0</v>
      </c>
      <c r="F990" s="13">
        <v>5376</v>
      </c>
    </row>
    <row r="991" spans="1:6" x14ac:dyDescent="0.35">
      <c r="A991" s="6">
        <v>143052828</v>
      </c>
      <c r="B991" s="3" t="s">
        <v>234</v>
      </c>
      <c r="C991" s="3" t="s">
        <v>1006</v>
      </c>
      <c r="D991" s="13">
        <v>50347.75</v>
      </c>
      <c r="E991" s="13">
        <v>14864.58</v>
      </c>
      <c r="F991" s="13">
        <v>65212.33</v>
      </c>
    </row>
    <row r="992" spans="1:6" x14ac:dyDescent="0.35">
      <c r="A992" s="6">
        <v>143052834</v>
      </c>
      <c r="B992" s="3" t="s">
        <v>24</v>
      </c>
      <c r="C992" s="3" t="s">
        <v>1007</v>
      </c>
      <c r="D992" s="13">
        <v>4125.42</v>
      </c>
      <c r="E992" s="13">
        <v>0</v>
      </c>
      <c r="F992" s="13">
        <v>4125.42</v>
      </c>
    </row>
    <row r="993" spans="1:6" x14ac:dyDescent="0.35">
      <c r="A993" s="6">
        <v>143052867</v>
      </c>
      <c r="B993" s="3" t="s">
        <v>177</v>
      </c>
      <c r="C993" s="3" t="s">
        <v>1008</v>
      </c>
      <c r="D993" s="13">
        <v>1200</v>
      </c>
      <c r="E993" s="13">
        <v>0</v>
      </c>
      <c r="F993" s="13">
        <v>1200</v>
      </c>
    </row>
    <row r="994" spans="1:6" x14ac:dyDescent="0.35">
      <c r="A994" s="6">
        <v>143052946</v>
      </c>
      <c r="B994" s="3" t="s">
        <v>195</v>
      </c>
      <c r="C994" s="3" t="s">
        <v>1009</v>
      </c>
      <c r="D994" s="13">
        <v>0</v>
      </c>
      <c r="E994" s="13">
        <v>5367.44</v>
      </c>
      <c r="F994" s="13">
        <v>5367.44</v>
      </c>
    </row>
    <row r="995" spans="1:6" x14ac:dyDescent="0.35">
      <c r="A995" s="6">
        <v>143052947</v>
      </c>
      <c r="B995" s="3" t="s">
        <v>195</v>
      </c>
      <c r="C995" s="3" t="s">
        <v>1010</v>
      </c>
      <c r="D995" s="13">
        <v>29267.200000000001</v>
      </c>
      <c r="E995" s="13">
        <v>0</v>
      </c>
      <c r="F995" s="13">
        <v>29267.200000000001</v>
      </c>
    </row>
    <row r="996" spans="1:6" x14ac:dyDescent="0.35">
      <c r="A996" s="6">
        <v>143053015</v>
      </c>
      <c r="B996" s="3" t="s">
        <v>177</v>
      </c>
      <c r="C996" s="3" t="s">
        <v>1011</v>
      </c>
      <c r="D996" s="13">
        <v>50510.73</v>
      </c>
      <c r="E996" s="13">
        <v>0</v>
      </c>
      <c r="F996" s="13">
        <v>50510.73</v>
      </c>
    </row>
    <row r="997" spans="1:6" x14ac:dyDescent="0.35">
      <c r="A997" s="6">
        <v>143053055</v>
      </c>
      <c r="B997" s="3" t="s">
        <v>287</v>
      </c>
      <c r="C997" s="3" t="s">
        <v>1012</v>
      </c>
      <c r="D997" s="13">
        <v>0</v>
      </c>
      <c r="E997" s="13">
        <v>27300.29</v>
      </c>
      <c r="F997" s="13">
        <v>27300.29</v>
      </c>
    </row>
    <row r="998" spans="1:6" x14ac:dyDescent="0.35">
      <c r="A998" s="6">
        <v>143053107</v>
      </c>
      <c r="B998" s="3" t="s">
        <v>195</v>
      </c>
      <c r="C998" s="3" t="s">
        <v>1013</v>
      </c>
      <c r="D998" s="13">
        <v>7372.56</v>
      </c>
      <c r="E998" s="13">
        <v>0</v>
      </c>
      <c r="F998" s="13">
        <v>7372.56</v>
      </c>
    </row>
    <row r="999" spans="1:6" x14ac:dyDescent="0.35">
      <c r="A999" s="6">
        <v>143053114</v>
      </c>
      <c r="B999" s="3" t="s">
        <v>177</v>
      </c>
      <c r="C999" s="3" t="s">
        <v>1014</v>
      </c>
      <c r="D999" s="13">
        <v>18342.599999999999</v>
      </c>
      <c r="E999" s="13">
        <v>0</v>
      </c>
      <c r="F999" s="13">
        <v>18342.599999999999</v>
      </c>
    </row>
    <row r="1000" spans="1:6" x14ac:dyDescent="0.35">
      <c r="A1000" s="6">
        <v>143053164</v>
      </c>
      <c r="B1000" s="3" t="s">
        <v>230</v>
      </c>
      <c r="C1000" s="3" t="s">
        <v>1015</v>
      </c>
      <c r="D1000" s="13">
        <v>5376</v>
      </c>
      <c r="E1000" s="13">
        <v>0</v>
      </c>
      <c r="F1000" s="13">
        <v>5376</v>
      </c>
    </row>
    <row r="1001" spans="1:6" x14ac:dyDescent="0.35">
      <c r="A1001" s="6">
        <v>143053209</v>
      </c>
      <c r="B1001" s="3" t="s">
        <v>249</v>
      </c>
      <c r="C1001" s="3" t="s">
        <v>1016</v>
      </c>
      <c r="D1001" s="13">
        <v>7268.14</v>
      </c>
      <c r="E1001" s="13">
        <v>0</v>
      </c>
      <c r="F1001" s="13">
        <v>7268.14</v>
      </c>
    </row>
    <row r="1002" spans="1:6" x14ac:dyDescent="0.35">
      <c r="A1002" s="6">
        <v>143053275</v>
      </c>
      <c r="B1002" s="3" t="s">
        <v>249</v>
      </c>
      <c r="C1002" s="3" t="s">
        <v>1017</v>
      </c>
      <c r="D1002" s="13">
        <v>0</v>
      </c>
      <c r="E1002" s="13">
        <v>7590.76</v>
      </c>
      <c r="F1002" s="13">
        <v>7590.76</v>
      </c>
    </row>
    <row r="1003" spans="1:6" x14ac:dyDescent="0.35">
      <c r="A1003" s="6">
        <v>143053343</v>
      </c>
      <c r="B1003" s="3" t="s">
        <v>24</v>
      </c>
      <c r="C1003" s="3" t="s">
        <v>1018</v>
      </c>
      <c r="D1003" s="13">
        <v>18900</v>
      </c>
      <c r="E1003" s="13">
        <v>0</v>
      </c>
      <c r="F1003" s="13">
        <v>18900</v>
      </c>
    </row>
    <row r="1004" spans="1:6" x14ac:dyDescent="0.35">
      <c r="A1004" s="6">
        <v>143053377</v>
      </c>
      <c r="B1004" s="3" t="s">
        <v>249</v>
      </c>
      <c r="C1004" s="3" t="s">
        <v>1019</v>
      </c>
      <c r="D1004" s="13">
        <v>29773.21</v>
      </c>
      <c r="E1004" s="13">
        <v>0</v>
      </c>
      <c r="F1004" s="13">
        <v>29773.21</v>
      </c>
    </row>
    <row r="1005" spans="1:6" x14ac:dyDescent="0.35">
      <c r="A1005" s="6">
        <v>143053382</v>
      </c>
      <c r="B1005" s="3" t="s">
        <v>177</v>
      </c>
      <c r="C1005" s="3" t="s">
        <v>1020</v>
      </c>
      <c r="D1005" s="13">
        <v>21188.09</v>
      </c>
      <c r="E1005" s="13">
        <v>0</v>
      </c>
      <c r="F1005" s="13">
        <v>21188.09</v>
      </c>
    </row>
    <row r="1006" spans="1:6" x14ac:dyDescent="0.35">
      <c r="A1006" s="6">
        <v>143053386</v>
      </c>
      <c r="B1006" s="3" t="s">
        <v>249</v>
      </c>
      <c r="C1006" s="3" t="s">
        <v>1021</v>
      </c>
      <c r="D1006" s="13">
        <v>0</v>
      </c>
      <c r="E1006" s="13">
        <v>23782.5</v>
      </c>
      <c r="F1006" s="13">
        <v>23782.5</v>
      </c>
    </row>
    <row r="1007" spans="1:6" x14ac:dyDescent="0.35">
      <c r="A1007" s="6">
        <v>143053453</v>
      </c>
      <c r="B1007" s="3" t="s">
        <v>177</v>
      </c>
      <c r="C1007" s="3" t="s">
        <v>1022</v>
      </c>
      <c r="D1007" s="13">
        <v>3200</v>
      </c>
      <c r="E1007" s="13">
        <v>0</v>
      </c>
      <c r="F1007" s="13">
        <v>3200</v>
      </c>
    </row>
    <row r="1008" spans="1:6" ht="13" customHeight="1" x14ac:dyDescent="0.35">
      <c r="A1008" s="6">
        <v>143053463</v>
      </c>
      <c r="B1008" s="3" t="s">
        <v>249</v>
      </c>
      <c r="C1008" s="3" t="s">
        <v>1023</v>
      </c>
      <c r="D1008" s="13">
        <v>0</v>
      </c>
      <c r="E1008" s="13">
        <v>1341.67</v>
      </c>
      <c r="F1008" s="13">
        <v>1341.67</v>
      </c>
    </row>
    <row r="1009" spans="1:6" hidden="1" x14ac:dyDescent="0.35"/>
    <row r="1010" spans="1:6" x14ac:dyDescent="0.35">
      <c r="A1010" s="7" t="s">
        <v>1024</v>
      </c>
      <c r="B1010" s="4" t="s">
        <v>1025</v>
      </c>
      <c r="C1010" s="4" t="s">
        <v>1025</v>
      </c>
      <c r="D1010" s="14">
        <f>SUM(D2:D1009)</f>
        <v>103002196.79000001</v>
      </c>
      <c r="E1010" s="14">
        <f>SUM(E2:E1009)</f>
        <v>7386381.2700000042</v>
      </c>
      <c r="F1010" s="14">
        <f>SUM(F2:F1009)</f>
        <v>110388578.06000009</v>
      </c>
    </row>
  </sheetData>
  <autoFilter ref="A1:F1010"/>
  <printOptions horizontalCentered="1"/>
  <pageMargins left="1" right="1" top="1.9435416666666701" bottom="1.26" header="1" footer="0.5"/>
  <pageSetup paperSize="9" scale="57" fitToWidth="0" fitToHeight="0" orientation="portrait" horizontalDpi="300" verticalDpi="300" r:id="rId1"/>
  <headerFooter scaleWithDoc="0" alignWithMargins="0">
    <oddHeader>&amp;C&amp;"arial,Bold"Universal Service Administrative Company&amp;"arial,Regular"
Schools and Libraries
Funding Year 2022 Disbursements - 3Q2022
&amp;R&amp;"Arial,Regular"&amp;10Appendix SL32
3Q2022
Page &amp;P of &amp;N
Available for Public Use</oddHeader>
    <oddFooter>&amp;L&amp;"arial,Regular"USAC - Schools and Libraries Support Mechanism&amp;R&amp;"arial,Regular"November 2,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SL32 FY2022 Disbursements-3Q22</vt:lpstr>
      <vt:lpstr>'SL32 FY2022 Disbursements-3Q22'!Print_Titles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rstudio-connect</dc:creator>
  <cp:lastModifiedBy>cmann</cp:lastModifiedBy>
  <cp:lastPrinted>2022-10-31T19:07:17Z</cp:lastPrinted>
  <dcterms:created xsi:type="dcterms:W3CDTF">2022-10-28T15:33:01Z</dcterms:created>
  <dcterms:modified xsi:type="dcterms:W3CDTF">2022-10-31T19:07:54Z</dcterms:modified>
</cp:coreProperties>
</file>